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ables/table11.xml" ContentType="application/vnd.openxmlformats-officedocument.spreadsheetml.table+xml"/>
  <Override PartName="/xl/tables/table12.xml" ContentType="application/vnd.openxmlformats-officedocument.spreadsheetml.table+xml"/>
  <Override PartName="/xl/tables/table20.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tables/table10.xml" ContentType="application/vnd.openxmlformats-officedocument.spreadsheetml.tab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19.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28860" windowHeight="3270"/>
  </bookViews>
  <sheets>
    <sheet name="SKEMA - INDTAST HER" sheetId="1" r:id="rId1"/>
    <sheet name="Ark1" sheetId="5" state="hidden" r:id="rId2"/>
    <sheet name="Ark2" sheetId="6" state="hidden" r:id="rId3"/>
    <sheet name="Sundhed og ældre" sheetId="7" state="hidden" r:id="rId4"/>
    <sheet name="Organisatorisk enhed" sheetId="8" state="hidden" r:id="rId5"/>
    <sheet name="Rollebaseret indgang" sheetId="9" state="hidden" r:id="rId6"/>
    <sheet name="roller til citrix" sheetId="11" state="hidden" r:id="rId7"/>
    <sheet name="Kontoplan_2016" sheetId="15" state="hidden" r:id="rId8"/>
  </sheets>
  <definedNames>
    <definedName name="_10_Direktionscenter_10">Direktionscenter_10[Kolonne1]</definedName>
    <definedName name="_xlnm._FilterDatabase" localSheetId="4" hidden="1">'Organisatorisk enhed'!$G$144:$H$145</definedName>
    <definedName name="_Toc315338743" localSheetId="5">'Rollebaseret indgang'!$A$4</definedName>
    <definedName name="_Toc315338744" localSheetId="5">'Rollebaseret indgang'!$A$13</definedName>
    <definedName name="_Toc315338745" localSheetId="5">'Rollebaseret indgang'!$A$30</definedName>
    <definedName name="_Toc315338746" localSheetId="5">'Rollebaseret indgang'!#REF!</definedName>
    <definedName name="_Toc315338747" localSheetId="5">'Rollebaseret indgang'!$A$50</definedName>
    <definedName name="_Toc315338748" localSheetId="5">'Rollebaseret indgang'!$A$55</definedName>
    <definedName name="_Toc315338749" localSheetId="5">'Rollebaseret indgang'!$A$60</definedName>
    <definedName name="adm_enhed">'Organisatorisk enhed'!#REF!</definedName>
    <definedName name="Adm_opl">'Organisatorisk enhed'!#REF!</definedName>
    <definedName name="ASTroller">'Rollebaseret indgang'!$O$4:$O$62</definedName>
    <definedName name="BRS">'Organisatorisk enhed'!$G$181</definedName>
    <definedName name="Børnehuset_Bøgely" localSheetId="4">'Organisatorisk enhed'!#REF!</definedName>
    <definedName name="CBF">'Organisatorisk enhed'!$G$189:$G$209</definedName>
    <definedName name="CDS">'Organisatorisk enhed'!$G$213:$G$261</definedName>
    <definedName name="CEB">'Organisatorisk enhed'!$G$153:$G$164</definedName>
    <definedName name="Center_for_Børn_og_Forebyggelse_51">PPR_Center_51[Kolonne1]</definedName>
    <definedName name="Center_for_Ejendomme_og_Byggesager_42">Kommunale_Ejendomme_42[Kolonne1]</definedName>
    <definedName name="Center_for_Socialservice_36">Borger_og_Socialservice_33[Kolonne1]</definedName>
    <definedName name="Center_for_Ældre_og_Rehabilitering_32">Sundheds_og_Ældrecenter_32[Kolonne1]</definedName>
    <definedName name="Citrixroller">'roller til citrix'!$B$2:$B$97</definedName>
    <definedName name="CSS">'Organisatorisk enhed'!$G$265:$G$290</definedName>
    <definedName name="F271TEST">'Organisatorisk enhed'!#REF!</definedName>
    <definedName name="Forretningsrolle">'Rollebaseret indgang'!#REF!</definedName>
    <definedName name="Forretningsrolleoversigt">'Rollebaseret indgang'!$A$3:$H$54</definedName>
    <definedName name="Forretningsroller">'Rollebaseret indgang'!$A$3:$A$63</definedName>
    <definedName name="Forretningsroller_ny">'Rollebaseret indgang'!$K$3:$K$54</definedName>
    <definedName name="Hovedliste">'Organisatorisk enhed'!$G$3:$G$24</definedName>
    <definedName name="hovedliste_kontoplan" localSheetId="7">Kontoplan_2016!$D$3:$D$11</definedName>
    <definedName name="KF">#REF!</definedName>
    <definedName name="KFC">'Organisatorisk enhed'!$G$294:$G$313</definedName>
    <definedName name="KOM">'Organisatorisk enhed'!$G$140:$G$141</definedName>
    <definedName name="Konto">Kontoplan_2016!$D$3:$D$12</definedName>
    <definedName name="Kontoplan">Kontoplan_2016!$A$2:$B$201</definedName>
    <definedName name="Kontrol1" localSheetId="0">'SKEMA - INDTAST HER'!#REF!</definedName>
    <definedName name="Kontrol2" localSheetId="0">'SKEMA - INDTAST HER'!#REF!</definedName>
    <definedName name="Kontrol3" localSheetId="0">'SKEMA - INDTAST HER'!#REF!</definedName>
    <definedName name="Liste" localSheetId="4">'Organisatorisk enhed'!#REF!</definedName>
    <definedName name="Liste_hoved">Tabel1[Kolonne1]</definedName>
    <definedName name="Liste_loskoder">'SKEMA - INDTAST HER'!$P$165:$Q$252</definedName>
    <definedName name="Liste1" localSheetId="4">'Organisatorisk enhed'!#REF!</definedName>
    <definedName name="Liste1">'Organisatorisk enhed'!#REF!</definedName>
    <definedName name="Lopslag">'Organisatorisk enhed'!$B$69:$C$220</definedName>
    <definedName name="LOSKODER" localSheetId="4">'Organisatorisk enhed'!#REF!</definedName>
    <definedName name="OLE_LINK1" localSheetId="4">'Organisatorisk enhed'!#REF!</definedName>
    <definedName name="OLE_LINK2" localSheetId="4">'Organisatorisk enhed'!#REF!</definedName>
    <definedName name="OMKOST">#REF!</definedName>
    <definedName name="Org.enheder">'Organisatorisk enhed'!$C$69:$C$196</definedName>
    <definedName name="Org.Unit">'Organisatorisk enhed'!$B$69:$B$196</definedName>
    <definedName name="Org_enhed" localSheetId="4">'Organisatorisk enhed'!#REF!</definedName>
    <definedName name="Org_enhed_loskoder">'Organisatorisk enhed'!#REF!</definedName>
    <definedName name="Orgunit">'Organisatorisk enhed'!$B$2:$B$45</definedName>
    <definedName name="Orgunit1">'Organisatorisk enhed'!$B$69:$B$226</definedName>
    <definedName name="Park_og_Vejcenter_41">Kontoplan_2016!#REF!</definedName>
    <definedName name="Park_Vej_og_Miljøcenter_43">Kontoplan_2016!$D$121:$D$131</definedName>
    <definedName name="PLA">'Organisatorisk enhed'!$G$185</definedName>
    <definedName name="POS">'Organisatorisk enhed'!$G$145</definedName>
    <definedName name="PPR">#REF!</definedName>
    <definedName name="Profitcentre">#REF!</definedName>
    <definedName name="Prøve">'Organisatorisk enhed'!#REF!</definedName>
    <definedName name="Psykosocial_og_Handicapcenter_35">Kontoplan_2016!#REF!</definedName>
    <definedName name="PVM">'Organisatorisk enhed'!$G$168:$G$177</definedName>
    <definedName name="R_TO_GRA">OFFSET('Ark1'!$A$2,0,0,COUNTA('Ark1'!$A$2:$A$65536),1)</definedName>
    <definedName name="Stabsenhed_Kommunikation">'Organisatorisk enhed'!$G$141</definedName>
    <definedName name="Stillinger">'roller til citrix'!$A$2:$A$746</definedName>
    <definedName name="SUV">'Organisatorisk enhed'!$G$149</definedName>
    <definedName name="Tekst27" localSheetId="0">'SKEMA - INDTAST HER'!$C$16</definedName>
    <definedName name="Tekst28" localSheetId="0">'SKEMA - INDTAST HER'!$C$18</definedName>
    <definedName name="Tekst29" localSheetId="0">'SKEMA - INDTAST HER'!$C$45</definedName>
    <definedName name="Tekst6" localSheetId="0">'SKEMA - INDTAST HER'!$C$15</definedName>
    <definedName name="Test">'Organisatorisk enhed'!#REF!</definedName>
    <definedName name="TK">#REF!</definedName>
    <definedName name="TKF">'Organisatorisk enhed'!$G$317:$G$318</definedName>
    <definedName name="_xlnm.Print_Area" localSheetId="0">'SKEMA - INDTAST HER'!$B$1:$H$122</definedName>
  </definedNames>
  <calcPr calcId="125725"/>
</workbook>
</file>

<file path=xl/calcChain.xml><?xml version="1.0" encoding="utf-8"?>
<calcChain xmlns="http://schemas.openxmlformats.org/spreadsheetml/2006/main">
  <c r="C94" i="1"/>
  <c r="G22"/>
  <c r="K5" i="8"/>
</calcChain>
</file>

<file path=xl/sharedStrings.xml><?xml version="1.0" encoding="utf-8"?>
<sst xmlns="http://schemas.openxmlformats.org/spreadsheetml/2006/main" count="3026" uniqueCount="2433">
  <si>
    <t>GENERELLE OPLYSNINGER</t>
  </si>
  <si>
    <t>Oplysninger om ny medarbejder</t>
  </si>
  <si>
    <t>Bogføring/betaling</t>
  </si>
  <si>
    <t>E-handel/indkøb</t>
  </si>
  <si>
    <t>Oplysninger om ansættelsen</t>
  </si>
  <si>
    <t>IT-OPLYSNINGER</t>
  </si>
  <si>
    <t>Regnskabsrapporter</t>
  </si>
  <si>
    <t>Bestille varer</t>
  </si>
  <si>
    <t>Beløbsgrænse</t>
  </si>
  <si>
    <t>Modtage</t>
  </si>
  <si>
    <t>Vejledning i udfyldelse af felterne:</t>
  </si>
  <si>
    <t>Sæt kryds</t>
  </si>
  <si>
    <t>Se regnskab og budget</t>
  </si>
  <si>
    <t>Godkende</t>
  </si>
  <si>
    <t>Bestille varer for anden I/A</t>
  </si>
  <si>
    <t>Inst./afd.</t>
  </si>
  <si>
    <t>Sted i inst./afd.</t>
  </si>
  <si>
    <t>x</t>
  </si>
  <si>
    <t>b</t>
  </si>
  <si>
    <t>Omkostningssted</t>
  </si>
  <si>
    <t>CPR-nummer</t>
  </si>
  <si>
    <t>Adresse</t>
  </si>
  <si>
    <t>Stillingsbetegnelse</t>
  </si>
  <si>
    <t>Tiltrædelsesdato</t>
  </si>
  <si>
    <t>Ugentligt timetal</t>
  </si>
  <si>
    <t>Uddannelsespapirer</t>
  </si>
  <si>
    <t>* Talt med:</t>
  </si>
  <si>
    <t>* Arbejdssted:</t>
  </si>
  <si>
    <t>* Ansat fra:</t>
  </si>
  <si>
    <t>* Ansat til:</t>
  </si>
  <si>
    <t>* Udtalelse:</t>
  </si>
  <si>
    <t>Vedlagte dokumenter:</t>
  </si>
  <si>
    <t>LØN &amp; PERSONALE OPLYSNINGER</t>
  </si>
  <si>
    <t>IT</t>
  </si>
  <si>
    <t>Ændring</t>
  </si>
  <si>
    <t>I/A leder</t>
  </si>
  <si>
    <t>Personale med tilskud</t>
  </si>
  <si>
    <t>Antal timer</t>
  </si>
  <si>
    <t>Bruger-logon</t>
  </si>
  <si>
    <t>Telefon lokalnummer:</t>
  </si>
  <si>
    <t>Fornavn(e)</t>
  </si>
  <si>
    <t>Efternavn(e)</t>
  </si>
  <si>
    <t>Dokumentation for tidl. beskæftigelse</t>
  </si>
  <si>
    <t>Max. beløb (hele kr.)</t>
  </si>
  <si>
    <t>Leveringsadresse for anden I/A</t>
  </si>
  <si>
    <t>Lønaftale</t>
  </si>
  <si>
    <t>Organisatorisk tilhørsforhold</t>
  </si>
  <si>
    <t>Ansættelseskategori</t>
  </si>
  <si>
    <t>Fastlægger artskonto til bogføring af løn</t>
  </si>
  <si>
    <t>Udtalelse/reference fra tidligere arbejdsgiver:</t>
  </si>
  <si>
    <t>Digital medarbejdersignatur</t>
  </si>
  <si>
    <t>Andet:</t>
  </si>
  <si>
    <t>F.eks oprettelse til Miljøportal, Arbejdsmarkedsportal</t>
  </si>
  <si>
    <t>dd.mm.åååå</t>
  </si>
  <si>
    <t>Fakturere for anden I/A</t>
  </si>
  <si>
    <t>Navn på anden I/A</t>
  </si>
  <si>
    <t>Evt. sted i I/A</t>
  </si>
  <si>
    <t>Profitcenter i I/A</t>
  </si>
  <si>
    <t>Profitcenter afgrænsn.</t>
  </si>
  <si>
    <r>
      <t xml:space="preserve">Bogføring &amp; Fakturering for anden I/A </t>
    </r>
    <r>
      <rPr>
        <sz val="10"/>
        <color indexed="8"/>
        <rFont val="Verdana"/>
        <family val="2"/>
      </rPr>
      <t>(alternativ fakturamodtager)</t>
    </r>
  </si>
  <si>
    <t>Feltet udfyldes med lok.nr. eller navn på den eller de personer</t>
  </si>
  <si>
    <t>som er i samme indtrækninggruppe</t>
  </si>
  <si>
    <t>Nyoprettelse</t>
  </si>
  <si>
    <t>EAN-afgrænsning</t>
  </si>
  <si>
    <t>I indtrækningsgrp. med</t>
  </si>
  <si>
    <t>Påfør afd./Teams</t>
  </si>
  <si>
    <t>Skal kunne søge/oprette sager i andre afd./team</t>
  </si>
  <si>
    <t>Afsendt dato:</t>
  </si>
  <si>
    <t>(SKAL altid udfyldes)</t>
  </si>
  <si>
    <t>Indsendt af Leder:</t>
  </si>
  <si>
    <t>Organisatorisk enhed</t>
  </si>
  <si>
    <t>Fast ansat</t>
  </si>
  <si>
    <t>Vikar, tidsafgrænset</t>
  </si>
  <si>
    <t>Vikar, årsagsbestemt</t>
  </si>
  <si>
    <t>Fra dato</t>
  </si>
  <si>
    <t>Til dato</t>
  </si>
  <si>
    <t>Navn og årsag. Eksempel: Vibeke Hansens barselsorlov</t>
  </si>
  <si>
    <t>Vedhæftet</t>
  </si>
  <si>
    <t xml:space="preserve">Bestilt, kommer senere </t>
  </si>
  <si>
    <t>F.eks. Tjenestemand, reglementsansættelse</t>
  </si>
  <si>
    <t>Ændringsdato</t>
  </si>
  <si>
    <t>Ansøgning</t>
  </si>
  <si>
    <t>Fremviste dokumenter:</t>
  </si>
  <si>
    <t>Kørekort</t>
  </si>
  <si>
    <t>Fremvist</t>
  </si>
  <si>
    <t>Indhentede oplysninger:</t>
  </si>
  <si>
    <t>Børneattest</t>
  </si>
  <si>
    <t>Straffeattest</t>
  </si>
  <si>
    <t>Modtaget</t>
  </si>
  <si>
    <t>E-mail</t>
  </si>
  <si>
    <t>(påføres af IT)</t>
  </si>
  <si>
    <t>(påføres af PU)</t>
  </si>
  <si>
    <t>Rolle til IDM</t>
  </si>
  <si>
    <t>Rolle til AST</t>
  </si>
  <si>
    <t>Peter</t>
  </si>
  <si>
    <t>ESDH(Doculive):</t>
  </si>
  <si>
    <t>Område</t>
  </si>
  <si>
    <t>10.02.2010</t>
  </si>
  <si>
    <t>10.01.2010</t>
  </si>
  <si>
    <t>Elev</t>
  </si>
  <si>
    <t>Særlig ansættelse</t>
  </si>
  <si>
    <t>Larsen</t>
  </si>
  <si>
    <t>test</t>
  </si>
  <si>
    <t>test 1</t>
  </si>
  <si>
    <t>pp</t>
  </si>
  <si>
    <t>a</t>
  </si>
  <si>
    <t>c</t>
  </si>
  <si>
    <t>d</t>
  </si>
  <si>
    <t>c1</t>
  </si>
  <si>
    <t>22</t>
  </si>
  <si>
    <t>33</t>
  </si>
  <si>
    <t>sss</t>
  </si>
  <si>
    <t>Ved deaktivering/spærring sendes regnearket som vedhæftet på en mail fra lederen til IT - Brugeradministration's postkasse. Autorisationsblaketten skal altid vedhæftes som Excel-fil og ikke som scannet-fil.</t>
  </si>
  <si>
    <t>Deaktivering/spærring af medarbejder</t>
  </si>
  <si>
    <t>Skal udfyldes når medarbejders adgang skal deaktiveres, dette både ved barsel, sygdom, fritstilling og lignende. Ved normalt ophør af ansættelses forhold hvor der arbejdes til sidste dag, skal blanket omkring fratrædelse benyttes.</t>
  </si>
  <si>
    <t>Deaktivering</t>
  </si>
  <si>
    <t>SpærringSletning</t>
  </si>
  <si>
    <t>Deaktivering ved længerevarende fravær.</t>
  </si>
  <si>
    <t xml:space="preserve">Spærring/sletning hvis medarbejder ikke </t>
  </si>
  <si>
    <t>kommer tilbage.</t>
  </si>
  <si>
    <t>Check i organisation</t>
  </si>
  <si>
    <t>datoformat</t>
  </si>
  <si>
    <t>Spærring</t>
  </si>
  <si>
    <t>Sletning</t>
  </si>
  <si>
    <t>Rolle</t>
  </si>
  <si>
    <t>Dataafgrænsning</t>
  </si>
  <si>
    <t>Rolle til citrix</t>
  </si>
  <si>
    <t>Leder</t>
  </si>
  <si>
    <t>Andre systemer</t>
  </si>
  <si>
    <t>Postnr. / By</t>
  </si>
  <si>
    <t>Overenskomst</t>
  </si>
  <si>
    <t>Bemærkning:</t>
  </si>
  <si>
    <t>Ansat til</t>
  </si>
  <si>
    <t>Talt med</t>
  </si>
  <si>
    <t>Arbejdssted</t>
  </si>
  <si>
    <t>Ansat fra</t>
  </si>
  <si>
    <t>Medarbejdernummer</t>
  </si>
  <si>
    <t>Timeløn</t>
  </si>
  <si>
    <t>Forhold som ikke er dækket af skema angives i bemærkningsfelt</t>
  </si>
  <si>
    <t>Bredekærgård</t>
  </si>
  <si>
    <t>Børnehuset Bøgely</t>
  </si>
  <si>
    <t>Børnehuset Elverhøj</t>
  </si>
  <si>
    <t>Børnehuset Troldebo</t>
  </si>
  <si>
    <t>Børnehuset Ørnebo</t>
  </si>
  <si>
    <t>Dagplejen</t>
  </si>
  <si>
    <t>Femkanten</t>
  </si>
  <si>
    <t>Firkløveren</t>
  </si>
  <si>
    <t>Gildbroskolen</t>
  </si>
  <si>
    <t>Gildbroskolen SFO</t>
  </si>
  <si>
    <t>Hjemmeplejen</t>
  </si>
  <si>
    <t>Ishøj 10. klassecenter</t>
  </si>
  <si>
    <t>Ishøj Bibliotek</t>
  </si>
  <si>
    <t>Ishøj Idræts &amp; Fritidscenter</t>
  </si>
  <si>
    <t>Ishøj Kulturskole</t>
  </si>
  <si>
    <t>Ishøj Motor Center</t>
  </si>
  <si>
    <t>Ishøj Naturcenter</t>
  </si>
  <si>
    <t>Ishøj Skole</t>
  </si>
  <si>
    <t>Ishøj Ungdomsskole</t>
  </si>
  <si>
    <t>Ishøj Varmeværk</t>
  </si>
  <si>
    <t>Ishøjgård</t>
  </si>
  <si>
    <t>Kommunaldirektør</t>
  </si>
  <si>
    <t>Omsorgscenter Kærbo</t>
  </si>
  <si>
    <t>Piletræet</t>
  </si>
  <si>
    <t>Regnbuen</t>
  </si>
  <si>
    <t>Strandgårdskolen</t>
  </si>
  <si>
    <t>Strandgårdskolen SFO</t>
  </si>
  <si>
    <t>Torsbo Plejehjem</t>
  </si>
  <si>
    <t>Trækronerne</t>
  </si>
  <si>
    <t>Tvillingehuset</t>
  </si>
  <si>
    <t>Vejlebroskolen</t>
  </si>
  <si>
    <t>Vejlebroskolen SFO</t>
  </si>
  <si>
    <t>Vibeholmskolen</t>
  </si>
  <si>
    <t>Vibeholmskolen SFO</t>
  </si>
  <si>
    <t>Mobilnummer</t>
  </si>
  <si>
    <t>Multimediebeskatning</t>
  </si>
  <si>
    <t>Kløverengen</t>
  </si>
  <si>
    <t>Kirkebækskolen</t>
  </si>
  <si>
    <t>Omkostningssted/PSP-element</t>
  </si>
  <si>
    <t>Oplysninger om ansættelsen:</t>
  </si>
  <si>
    <t>Oplysninger om ny medarbejder:</t>
  </si>
  <si>
    <t>Hovedkort</t>
  </si>
  <si>
    <t>Bi-kort</t>
  </si>
  <si>
    <t>Udfyldes med PSP-element ved registrant kontering</t>
  </si>
  <si>
    <t>SSP-konsulent</t>
  </si>
  <si>
    <t>Ishøj Svømmehal</t>
  </si>
  <si>
    <t>Voksenundervisning</t>
  </si>
  <si>
    <t>Medina</t>
  </si>
  <si>
    <t>Ungdomskulturhuset</t>
  </si>
  <si>
    <t>Lægekonsulent</t>
  </si>
  <si>
    <t>Frydekær</t>
  </si>
  <si>
    <t>Forebyggelser</t>
  </si>
  <si>
    <t>Anbringelser</t>
  </si>
  <si>
    <t>Tolmiea</t>
  </si>
  <si>
    <t>TV-Ishøj</t>
  </si>
  <si>
    <t>Torsbo Hjemmehjælp</t>
  </si>
  <si>
    <t>Sundhedscenter</t>
  </si>
  <si>
    <t>Strandparken</t>
  </si>
  <si>
    <t>Autoværksted</t>
  </si>
  <si>
    <t>Renovation</t>
  </si>
  <si>
    <t>Miljøbeskyttelse</t>
  </si>
  <si>
    <t>Projekt par</t>
  </si>
  <si>
    <t>Hotline</t>
  </si>
  <si>
    <t>Rollebaseret indgang</t>
  </si>
  <si>
    <t>Kultur og Fritidscenter</t>
  </si>
  <si>
    <t>Madservice</t>
  </si>
  <si>
    <t>Løkkekrogen</t>
  </si>
  <si>
    <t>Spindehuset</t>
  </si>
  <si>
    <t>Støttekontakt person</t>
  </si>
  <si>
    <t>Ågården</t>
  </si>
  <si>
    <t>Ishøj Kultur Café</t>
  </si>
  <si>
    <t>Skolernes IT</t>
  </si>
  <si>
    <t>Citrix</t>
  </si>
  <si>
    <t>Ishøj Byråd</t>
  </si>
  <si>
    <t>Initiativaftalen</t>
  </si>
  <si>
    <t>(EGU-elev) Erhvervsgrunduddannelse</t>
  </si>
  <si>
    <t>Dagplejeordningen</t>
  </si>
  <si>
    <t>Gadekæret</t>
  </si>
  <si>
    <t>Ishøj Skole SFO</t>
  </si>
  <si>
    <t>Konsulent dagtilbud</t>
  </si>
  <si>
    <t>Konsulent skoleområdet</t>
  </si>
  <si>
    <t>Modersmålsundervisning</t>
  </si>
  <si>
    <t>Specialgruppen</t>
  </si>
  <si>
    <t>Sprogstimulering</t>
  </si>
  <si>
    <t>Rengøring - Strandgårdskolen</t>
  </si>
  <si>
    <t>Søgruppens SFO</t>
  </si>
  <si>
    <t>Vallensbæk personale dagtilbud</t>
  </si>
  <si>
    <t>Vallensbæk personale skole</t>
  </si>
  <si>
    <t>Annexet</t>
  </si>
  <si>
    <t>Basen</t>
  </si>
  <si>
    <t>Den flyvende kuffert</t>
  </si>
  <si>
    <t>Kantinen</t>
  </si>
  <si>
    <t>Adgang uden løn</t>
  </si>
  <si>
    <t>Ishøj Forsyning</t>
  </si>
  <si>
    <t>Udslusningsbolig</t>
  </si>
  <si>
    <t>Dag</t>
  </si>
  <si>
    <t>Voksen handicap</t>
  </si>
  <si>
    <t>Aflastningsplejer</t>
  </si>
  <si>
    <t>Støttekontaktperson</t>
  </si>
  <si>
    <t>Pleje/pasning af handicappet børn i eget hjem</t>
  </si>
  <si>
    <t>Bestillerfunktionen</t>
  </si>
  <si>
    <t>Depotet</t>
  </si>
  <si>
    <t>Omsorgskonsulent</t>
  </si>
  <si>
    <t>Distrikt 1 - Hjemmeplejen - Dagvagt</t>
  </si>
  <si>
    <t>Distrikt 2 - Hjemmeplejen - Dagvagt</t>
  </si>
  <si>
    <t>Hjemmeplejen - Aften/Nat</t>
  </si>
  <si>
    <t>Hjemmeplejen administration</t>
  </si>
  <si>
    <t>Social- og Sundhedsassistentelev</t>
  </si>
  <si>
    <t>Social- og Sundhedshjælperelev</t>
  </si>
  <si>
    <t>Sygepleje - Aften/Nat</t>
  </si>
  <si>
    <t>Sygepleje - Dagvagt</t>
  </si>
  <si>
    <t>Ishøj Kommunale Tandpleje</t>
  </si>
  <si>
    <t>Aktivitetscenter</t>
  </si>
  <si>
    <t>Daghjem</t>
  </si>
  <si>
    <t>Døgnet</t>
  </si>
  <si>
    <t>Hjemmehjælp - Aften</t>
  </si>
  <si>
    <t>Hjemmehjælp - Dag</t>
  </si>
  <si>
    <t>Kærbo (2A)</t>
  </si>
  <si>
    <t>Kærbo (2B)</t>
  </si>
  <si>
    <t>Kærbo (2C)</t>
  </si>
  <si>
    <t>Køkken</t>
  </si>
  <si>
    <t>Servicegruppen og Rengøring</t>
  </si>
  <si>
    <t>Hjælpemiddelafsnit</t>
  </si>
  <si>
    <t>Pensionsafsnit</t>
  </si>
  <si>
    <t>Sundhedskonsulent</t>
  </si>
  <si>
    <t>Sundhedsudgifter</t>
  </si>
  <si>
    <t>Afdeling A</t>
  </si>
  <si>
    <t>Afdeling B</t>
  </si>
  <si>
    <t>Torbo Daghjem</t>
  </si>
  <si>
    <t>Uddannelseskonsulent</t>
  </si>
  <si>
    <t>Rengøringen</t>
  </si>
  <si>
    <t>_</t>
  </si>
  <si>
    <t>Vælg Org. Enhed i rullepanelet</t>
  </si>
  <si>
    <t>Kørselsafdelingen</t>
  </si>
  <si>
    <t>Misbrugsbehandling</t>
  </si>
  <si>
    <t>Hjemmevejledning</t>
  </si>
  <si>
    <t>Stedfortræderrelation til leder</t>
  </si>
  <si>
    <t>Praktikant</t>
  </si>
  <si>
    <t>Felt skal udfyldes af Private Leverandører</t>
  </si>
  <si>
    <t>Generelt: Det er kun muligt at indtaste i de hvide felter - øvrige felter er låst.</t>
  </si>
  <si>
    <t>Fratrædelsesdato</t>
  </si>
  <si>
    <t>Snusepraktikant - Brugernavn</t>
  </si>
  <si>
    <t>Navn og årsag. Eksempel: Vibeke Hansens barselsorlov - angive i bemærkningsfelt F.eks. Tjenestemand, reglementsansættelse</t>
  </si>
  <si>
    <t xml:space="preserve">Feltet brugernavn - skal kun udfyldes ved. Snusepraktikant </t>
  </si>
  <si>
    <t>HR</t>
  </si>
  <si>
    <t>Gadekæret - Dagplejen</t>
  </si>
  <si>
    <t>Ishøjgård SFO</t>
  </si>
  <si>
    <t>PGU merit</t>
  </si>
  <si>
    <t>PGU uddannelse</t>
  </si>
  <si>
    <t>Gruppeordning</t>
  </si>
  <si>
    <t>Vikar - Børneinstitution og SFO</t>
  </si>
  <si>
    <t>Vikar - Skole &amp; Lærevikar med pædagogtimer</t>
  </si>
  <si>
    <t>MedieOasen</t>
  </si>
  <si>
    <t>PAU  (Pædagogisk Assistent Uddannelse)</t>
  </si>
  <si>
    <t>Seniorjob</t>
  </si>
  <si>
    <t>Det Voksenspecialiseret område</t>
  </si>
  <si>
    <t>Socialpædagogisk Vejlederteam</t>
  </si>
  <si>
    <t>Vejledning 3 og 4 sal</t>
  </si>
  <si>
    <t>Vildtbanehus</t>
  </si>
  <si>
    <t>Opgangsnetværk</t>
  </si>
  <si>
    <t>Sundhedstjenesten</t>
  </si>
  <si>
    <t>Tandreguleringen Hvidovre</t>
  </si>
  <si>
    <t>Pension og Hjælpemidler</t>
  </si>
  <si>
    <t>Tryghed og Kriminalitetsforebyggelse</t>
  </si>
  <si>
    <t>R-GIK-SF</t>
  </si>
  <si>
    <t>R-ISK-SF</t>
  </si>
  <si>
    <t>R-IGB-SF</t>
  </si>
  <si>
    <t>R-STK-STSF</t>
  </si>
  <si>
    <t>R-STK-SOSF</t>
  </si>
  <si>
    <t>R-CBU-VAD</t>
  </si>
  <si>
    <t>R-CBU-VAS</t>
  </si>
  <si>
    <t>R-VEK-SF</t>
  </si>
  <si>
    <t>R-VIK-SF</t>
  </si>
  <si>
    <t xml:space="preserve"> (Økonomi/lønsystem)</t>
  </si>
  <si>
    <t xml:space="preserve"> (IT)</t>
  </si>
  <si>
    <t>NemID medarbejdersignatur</t>
  </si>
  <si>
    <t xml:space="preserve">Rolle til Rollebaseret indgang skal angives. </t>
  </si>
  <si>
    <t>Revideret den 31.03.2014 af trs/IT</t>
  </si>
  <si>
    <t>Løn</t>
  </si>
  <si>
    <t>Arbejdstype</t>
  </si>
  <si>
    <t>Skolen på Ishøjgård</t>
  </si>
  <si>
    <t>Brugerklubben SBSYS</t>
  </si>
  <si>
    <t>Selvejende institutioner (Kommunaldirektør)</t>
  </si>
  <si>
    <t>Tjenestemandspensionister</t>
  </si>
  <si>
    <t>Ledsagerordning §45</t>
  </si>
  <si>
    <t>Hjemmeteamet</t>
  </si>
  <si>
    <t>Mænd</t>
  </si>
  <si>
    <t>Træningscenter Nord</t>
  </si>
  <si>
    <t>Træningscenter Syd</t>
  </si>
  <si>
    <t>Køkken og Rengøring</t>
  </si>
  <si>
    <t>Service</t>
  </si>
  <si>
    <t>Selvejende Institutioner (Teknisk direktør)</t>
  </si>
  <si>
    <t>Ergoterapeut - Træningscenter Syd</t>
  </si>
  <si>
    <t>Specialist - Det Voksenspecialiseret område</t>
  </si>
  <si>
    <t>Specialist - Borger- og Socialservice</t>
  </si>
  <si>
    <t>Afdelingsleder - Børnehuset Bøgely</t>
  </si>
  <si>
    <t>Daginstitutionsleder - Børnehuset Bøgely</t>
  </si>
  <si>
    <t xml:space="preserve"> Ernæringsassistent - Børnehuset Bøgely</t>
  </si>
  <si>
    <t>Kontorassistent Løntildkud - Børnehuset Bøgely</t>
  </si>
  <si>
    <t>Pædagog - Børnehuset Bøgely</t>
  </si>
  <si>
    <t>Pædagogmedhjælper - Børnehuset Bøgely</t>
  </si>
  <si>
    <t>Afdelingsleder - Børnehuset Elverhøj</t>
  </si>
  <si>
    <t>Kok - Børnehuset Elverhøj</t>
  </si>
  <si>
    <t>Pædagog - Børnehuset Elverhøj</t>
  </si>
  <si>
    <t>Pædagogmedhjælper - Børnehuset Elverhøj</t>
  </si>
  <si>
    <t>Afdelingsleder - Femkanten</t>
  </si>
  <si>
    <t>Daginstitutionsleder - Femkanten</t>
  </si>
  <si>
    <t>Køkkenmedhjælper - Femkanten</t>
  </si>
  <si>
    <t>Pædagog - Femkanten</t>
  </si>
  <si>
    <t>Pædagogmedhjælper - Femkanten</t>
  </si>
  <si>
    <t>Ernæringsassistent - Firkløveren</t>
  </si>
  <si>
    <t>Pædagog - Firkløveren</t>
  </si>
  <si>
    <t>Skoleleder - Gildbroskolen</t>
  </si>
  <si>
    <t>Lærer - Skolen på Ishøjgård</t>
  </si>
  <si>
    <t>Pædgagogmedhjælper - Skolen på Ishøjgård</t>
  </si>
  <si>
    <t>Sekretær - Skolen på Ishøjgård</t>
  </si>
  <si>
    <t>Skoleleder - Skolen på Ishøjgård</t>
  </si>
  <si>
    <t>Teknisk serviceleder - Skolen på Ishøjgård</t>
  </si>
  <si>
    <t>Candsient - Ishøj Naturcenter</t>
  </si>
  <si>
    <t>Lærer - Ishøj Naturcenter</t>
  </si>
  <si>
    <t>Tekniskservicemedarbejder seniorjob - Ishøj Skole</t>
  </si>
  <si>
    <t>Viceskoleleder - Kirkebækskolen</t>
  </si>
  <si>
    <t>Afdelingsleder - Trækronerne</t>
  </si>
  <si>
    <t>Pædagog - Trækronerne</t>
  </si>
  <si>
    <t>Pædagogmedhjælper - Trækronerne</t>
  </si>
  <si>
    <t>Afdelingsleder - Børnehuset Ørnebo</t>
  </si>
  <si>
    <t>Pædagog - Børnehuset Ørnebo</t>
  </si>
  <si>
    <t>Pædagogmedhjælper - Børnehuset Ørnebo</t>
  </si>
  <si>
    <t>Afdelingsleder - Piletræet</t>
  </si>
  <si>
    <t>Kontorassistent - Piletræet</t>
  </si>
  <si>
    <t>Pædagog - Piletræet</t>
  </si>
  <si>
    <t>Pædagogmedhjælper - Piletræet;</t>
  </si>
  <si>
    <t>afdelingsleder - Regnbuen</t>
  </si>
  <si>
    <t>Daginstitutionsleder - Regnbuen</t>
  </si>
  <si>
    <t>Pædagog - Regnbuen</t>
  </si>
  <si>
    <t>Pædagogmedhjælper - Regnbuen</t>
  </si>
  <si>
    <t>Ernæringsassistent - Børnehuset Troldebo</t>
  </si>
  <si>
    <t>Pædagog - Børnehuset Troldebo</t>
  </si>
  <si>
    <t>Pædagogmedhjælper - Børnehuset Troldebo</t>
  </si>
  <si>
    <t>Pædagog - Tvillingehuset</t>
  </si>
  <si>
    <t>Pædagogmedhjælper - Tvillingehuset</t>
  </si>
  <si>
    <t>Lærer - Vejlebroskolen</t>
  </si>
  <si>
    <t>Sekretær - Vejlebroskolen</t>
  </si>
  <si>
    <t>Viceskoleleder - Vejlebroskolen</t>
  </si>
  <si>
    <t>Sfo leder - Gildbroskolen SFO</t>
  </si>
  <si>
    <t>Social- og sundhedshjælper - Distrikt 2 - Hjemmeplejen - Dagvagt</t>
  </si>
  <si>
    <t>Social- og sundhedsassistent - Hjemmeplejen - Aften / Nat</t>
  </si>
  <si>
    <t xml:space="preserve">sygeplejerske - Hjemmeplejen - Distrikt 2 </t>
  </si>
  <si>
    <t>sygeplejerske - Sygepleje - Aften/Nat</t>
  </si>
  <si>
    <t>HR-chef - HR</t>
  </si>
  <si>
    <t>Leder - Kantinen</t>
  </si>
  <si>
    <t>Personalekonsulent - HR</t>
  </si>
  <si>
    <t>Specialist - HR</t>
  </si>
  <si>
    <t>2. viceborgmester - Ishøj Byråd;</t>
  </si>
  <si>
    <t>Borgmester - Ishøj Byråd</t>
  </si>
  <si>
    <t>Byrådsmedlem - Ishøj Byråd</t>
  </si>
  <si>
    <t>Udvalgsformand - Ishøj Nyråd</t>
  </si>
  <si>
    <t>Viceborgmester - Ishøj Byråd</t>
  </si>
  <si>
    <t>R-ISK-SF-pædagog</t>
  </si>
  <si>
    <t>Pædagog - Ishøj Skole SFO</t>
  </si>
  <si>
    <t>Strategisk konsulent - Brugerklubben SBSYS</t>
  </si>
  <si>
    <t>klubmedarbejder u uddannelse - Ungdomskulturhuset</t>
  </si>
  <si>
    <t>Afdelingsleder - Medina</t>
  </si>
  <si>
    <t>Kommunaldirektør - Kommunaldirektør</t>
  </si>
  <si>
    <t>Tekniskservicemedarbejder - Kørselsafdelingen</t>
  </si>
  <si>
    <t>kontorassistent - Ejendomsadministration</t>
  </si>
  <si>
    <t>Bibliotekar - Ishøj Bibliotek</t>
  </si>
  <si>
    <t>Biblioteksfaglig leder - Ishøj Bibliotek</t>
  </si>
  <si>
    <t>Kontorassistent - Ishøj Bibliotek</t>
  </si>
  <si>
    <t>Rengøringsassistent Løntilskud - Ishøj Idræts &amp; Fritidscenter</t>
  </si>
  <si>
    <t>Rengøringsassistent - Ishøj Idræts &amp; Fritidscenter</t>
  </si>
  <si>
    <t>Kulturkonsulent - Kultur- og Fritidscenter</t>
  </si>
  <si>
    <t>Overassistent - Kultur- og Fritidscenter</t>
  </si>
  <si>
    <t>Projektmedarbejder - Kultur- og Fritidscenter</t>
  </si>
  <si>
    <t>Afdelingsleder - Omsorgscenter Kærbo - Kærbo (2A)</t>
  </si>
  <si>
    <t>Beskæftigelsesvejleder - Omsorgscenter Kærbo - Aktivitetscenter</t>
  </si>
  <si>
    <t>Social- og sundhedsassistent - Omsorgscenter Kærbo - Aktivitetscenter</t>
  </si>
  <si>
    <t>Plejehjemsassistent - Omsorgscenter Kærbo - Kærbo (2A)</t>
  </si>
  <si>
    <t>Rengøringsassistent - Omsorgscenter Kærbo - Kærbo (2A)</t>
  </si>
  <si>
    <t>Social- og sundhedsassistent - Kærbo - 2A</t>
  </si>
  <si>
    <t>Social- og sundhedshjælper - Omsorgscenter Kærbo - 2A</t>
  </si>
  <si>
    <t>Sygehjælper - Omsorgscenter Kærbo - Kærbo (2A)</t>
  </si>
  <si>
    <t>Sygeplejerske - Omsorgscenter Kærbo - Kærbo (2A)</t>
  </si>
  <si>
    <t>Værtinde - Omsorgscenter Kærbo - Kærbo (2A)</t>
  </si>
  <si>
    <t>Afdelingsleder - Omsorgscenter Kærbo - Kærbo (2B)</t>
  </si>
  <si>
    <t>Rengøringsassistent - Omsorgscenter Kærbo Kærbo (2B)</t>
  </si>
  <si>
    <t>Rotationsvikar - Omsorgscenter Kærbo Kærbo (2B)</t>
  </si>
  <si>
    <t>social- og sundhedsassistent - Omsorgscenter Kærbo Kærbo (2B)</t>
  </si>
  <si>
    <t>Social- og sundhedshjælper - Omsorgscenter Kærbo Kærbo (2B)</t>
  </si>
  <si>
    <t>Sygeplejerske - Omsorgscenter Kærbo Kærbo (2B)</t>
  </si>
  <si>
    <t>Værtinde - Omsorgscenter Kærbo - Kærbo (2B)</t>
  </si>
  <si>
    <t>Afdelingsleder - Omsorgscenter Kærbo - Kærbo (2c)</t>
  </si>
  <si>
    <t>Hjemmehjælper - Omsorgscenter Kærbo - Kærbo (2c)</t>
  </si>
  <si>
    <t>Plejehjemsassistent - Omsorgscenter Kærbo - Kærbo (2c)</t>
  </si>
  <si>
    <t>Rengøringsassistent - Omsorgscenter Kærbo - Kærbo (2c)</t>
  </si>
  <si>
    <t>rotationsvikar - Kærbo (2C)</t>
  </si>
  <si>
    <t>Seniorjob - Omsorgscenter Kærbo - Kærbo (2c)</t>
  </si>
  <si>
    <t>Social- og sundhedsassistent - Omsorgscenter Kærbo - Kærbo (2c)</t>
  </si>
  <si>
    <t>social- og sundhedshjælper - Kærbo (2C)</t>
  </si>
  <si>
    <t>Sundhedsmedhjælper - Omsorgscenter Kærbo - Kærbo (2c)</t>
  </si>
  <si>
    <t>Sygehjælper - Omsorgscenter Kærbo - Kærbo (2c)</t>
  </si>
  <si>
    <t>Sygeplejerske - Omsorgscenter Kærbo - Kærbo (2c)</t>
  </si>
  <si>
    <t>Værtinde - Omsorgscenter Kærbo (2C)</t>
  </si>
  <si>
    <t>Mellemleder - Omsorgscenter Kærbo - Daghjem</t>
  </si>
  <si>
    <t>Social- og sundhedsassistent - Omsorgscenter Kærbo - Daghjem</t>
  </si>
  <si>
    <t>Social- og sundhedsassistent - Omsorgscenter Kærbo - Døgnet</t>
  </si>
  <si>
    <t>Social- og sundhedsassistent - Omsorgscenter Kærbo - Døgn</t>
  </si>
  <si>
    <t>Sygeplejerske - Omsorgscenter Kærbo - Døgn</t>
  </si>
  <si>
    <t>Værtinde - Omsorgscenter Kærbo - Døgn</t>
  </si>
  <si>
    <t>Social- og sundhedsassistent - Omsorgscenter Kærbo - Hjemmehjælp - Aften</t>
  </si>
  <si>
    <t>Social- og sundhedshjælper - Omsorgscenter Kærbo - Hjemmehjælp - Aften</t>
  </si>
  <si>
    <t>Sygehjælper - Omsorgscenter Kærbo - Hjemmehjælp - Aften;</t>
  </si>
  <si>
    <t>Plejehjemsassistent - Omsorgscenter Kærbo - Hjemmehjælp - Dag;</t>
  </si>
  <si>
    <t>Rengøringsassistent - Omsorgscenter Kærbo - Hjemmehjælp - Dag</t>
  </si>
  <si>
    <t>Rotationsvikar - Omsorgscenter Kærbo - Hjemmehjælp - Dag</t>
  </si>
  <si>
    <t>Social- og sundhedsassistent - Omsorgscenter Kærbo - Hjemmehjælp - Dag</t>
  </si>
  <si>
    <t>Social- og sundhedshjælper - Omsorgscenter Kærbo - Hjemmehjælp - Dag</t>
  </si>
  <si>
    <t>Sygeplejerske - Omsorgscenter Kærbo - Hjemmehjælp - Dag</t>
  </si>
  <si>
    <t>Ernæringsassistent elev - Omsorgscenter Kærbo - Køkken</t>
  </si>
  <si>
    <t>ernæringsassistent - Omsorgscenter Kærbo - Køkken</t>
  </si>
  <si>
    <t>Enæringsteknolog - Kærbo - Køkken</t>
  </si>
  <si>
    <t>køkkenmedhjælper - Omsorgscenter Kærbo - Køkken</t>
  </si>
  <si>
    <t>Ledende økonoma - Omsorgscenter Kærbo - Køkken</t>
  </si>
  <si>
    <t>Økonoma - Omsorgscenter Kærbo - Køkken</t>
  </si>
  <si>
    <t>professionsbacehlor - Omsorgscenter Kærbo- Køkken</t>
  </si>
  <si>
    <t>Ernæringsassistent - Omsorgscenter Kærbo - Madservice</t>
  </si>
  <si>
    <t>Assistent - Omsorgscenter Kærbo - Servicegruppen og Rengøring</t>
  </si>
  <si>
    <t>Centersygeplejerske - Omsorgscenter Kærbo - Servicegruppen og Rengøring</t>
  </si>
  <si>
    <t>Rengøringsassistent - Omsorgscenter Kærbo - Servicegruppen og Rengøring</t>
  </si>
  <si>
    <t>Reparatør - Omsorgscenter Kærbo - Servicegruppen og Rengøring</t>
  </si>
  <si>
    <t>pædagog - Specialgruppen</t>
  </si>
  <si>
    <t>Pædagogmedhjælper - Specialgruppen</t>
  </si>
  <si>
    <t>Assistent - R. E. D. - projektet</t>
  </si>
  <si>
    <t>Direktør - R. E. D. - projektet</t>
  </si>
  <si>
    <t>Pædagogisk assistent - R. E. D. - projektet</t>
  </si>
  <si>
    <t>Pædagogmedhjælper - R. E. D. - projektet</t>
  </si>
  <si>
    <t>Socialpædagog - R. E. D. - projektet</t>
  </si>
  <si>
    <t>Socialrådgiver - R. E. D. - projektet</t>
  </si>
  <si>
    <t>distriktleder - Hjemmeplejen</t>
  </si>
  <si>
    <t>kontorassistent jobrotation - Hjemmeplejen</t>
  </si>
  <si>
    <t>Økonomikonsulent - Omsorgscenter Kærbo;</t>
  </si>
  <si>
    <t>Områdeleder - Omsorgscenter Kærbo</t>
  </si>
  <si>
    <t>Assistent - Pension og Hjælpemidler</t>
  </si>
  <si>
    <t>Leder af pension og hjælpemidler - Pension og Hjælpemidler</t>
  </si>
  <si>
    <t>Overtandlæge - Ishøj Kommunale Tandpleje</t>
  </si>
  <si>
    <t>tandlæge - Ishøj Kommunale Tandpleje</t>
  </si>
  <si>
    <t>Områdeleder - Torsbo Plejehjem</t>
  </si>
  <si>
    <t>Koordinator - Sundhedsudgifter</t>
  </si>
  <si>
    <t>Praktikant - Adgang uden løn</t>
  </si>
  <si>
    <t>revision</t>
  </si>
  <si>
    <t>Sygeplejerske studerende - Adgang uden løn</t>
  </si>
  <si>
    <t>Tandlægekonsulent - Adgang uden løn</t>
  </si>
  <si>
    <t>Kommunikations konsulent - Ishøj Turist og Erhvervskontor</t>
  </si>
  <si>
    <t>Overassistent - Ishøj Turist og Erhvervskontor</t>
  </si>
  <si>
    <t>Projekt koordinator - Ishøj Turist og Erhvervskontor</t>
  </si>
  <si>
    <t>Hjemmehjælp - Torsbo Plejehjem - Afdeling A</t>
  </si>
  <si>
    <t>Social- og sundhedsassistent - Torsbo Plejehjem - Afdeling A</t>
  </si>
  <si>
    <t>social- og sundhedshjælper - Torsbo Plejehjem - Afdeling A</t>
  </si>
  <si>
    <t>Sygehjælper - Torsbo Plejehjem - Afdeling A</t>
  </si>
  <si>
    <t>Tekniskservicemedarbejder - Torsbo Plejehjem - Afdeling A</t>
  </si>
  <si>
    <t>Gruppeleder - Torsbo Plejehjem - Afdeling B</t>
  </si>
  <si>
    <t>Social- og sundhedsassisten - Torsbo - Afd. B</t>
  </si>
  <si>
    <t>Sygehjælper - Torsbo Plejehjem - Afdeling B</t>
  </si>
  <si>
    <t>R-VEK-SF-KontorasVP</t>
  </si>
  <si>
    <t>Kontorassistent - Vejlebroskolens SFO</t>
  </si>
  <si>
    <t>R-VEK-SF-pædagog</t>
  </si>
  <si>
    <t>Pædagog - Vejlebroskolens SFO</t>
  </si>
  <si>
    <t>Socialpædagog - Spindehuset</t>
  </si>
  <si>
    <t>Hjemmevejleder - Opgangsnetværk</t>
  </si>
  <si>
    <t>R-VIK-SF-pædagog</t>
  </si>
  <si>
    <t>Pædagog - Vibeholmskolen SFO</t>
  </si>
  <si>
    <t>Kolonne1</t>
  </si>
  <si>
    <t>Hovedliste</t>
  </si>
  <si>
    <t>Underliste</t>
  </si>
  <si>
    <t>IBY</t>
  </si>
  <si>
    <t>OKO</t>
  </si>
  <si>
    <t>Kirkebækskolen SFO</t>
  </si>
  <si>
    <t>Pladsanvisningen</t>
  </si>
  <si>
    <t>R-CBU-PA</t>
  </si>
  <si>
    <t>Beskæftigelsesprojektet</t>
  </si>
  <si>
    <t>Bygnings service</t>
  </si>
  <si>
    <t>Ejendomsservice</t>
  </si>
  <si>
    <t>Ved valg af Rolle "1.2 Stedfortræder" SKAL nedenstående udfyldes</t>
  </si>
  <si>
    <t>Modtage bilag</t>
  </si>
  <si>
    <t>Udfyldes af LØN</t>
  </si>
  <si>
    <t>Skal udfyldes</t>
  </si>
  <si>
    <t>Bilagshåndtering</t>
  </si>
  <si>
    <t>Sæt Kryds</t>
  </si>
  <si>
    <t>ROLLEBASERET INDGANG</t>
  </si>
  <si>
    <t>Godkende bilag</t>
  </si>
  <si>
    <t>Leders navn skal udfyldes</t>
  </si>
  <si>
    <t>Adgang til at se alle fakturaer der modtages på driftsstedets EAN-nr.</t>
  </si>
  <si>
    <t>Betale regning/bilag</t>
  </si>
  <si>
    <t>10 Direktionscenter</t>
  </si>
  <si>
    <t>11 Borgmesterkontor</t>
  </si>
  <si>
    <t>Direktionscenter_10</t>
  </si>
  <si>
    <t>hovedliste</t>
  </si>
  <si>
    <t>12 Økonomi</t>
  </si>
  <si>
    <t>Direktions_fælleskonti_20</t>
  </si>
  <si>
    <t>underliste</t>
  </si>
  <si>
    <t>13 HR</t>
  </si>
  <si>
    <t>Kultur_og_Fritidscenter_23</t>
  </si>
  <si>
    <t>16 Kommunikation</t>
  </si>
  <si>
    <t>18 Turist &amp; Erhvervskontor</t>
  </si>
  <si>
    <t>19 IT</t>
  </si>
  <si>
    <t>21 Tryghed og kriminalitetsforebyggelse</t>
  </si>
  <si>
    <t>20 Direktions fælleskonti</t>
  </si>
  <si>
    <t>23 Kultur- og Fritidscenter</t>
  </si>
  <si>
    <t>230 Kultur og fritidscenter</t>
  </si>
  <si>
    <t>231 Ishøj Tuistbureau</t>
  </si>
  <si>
    <t>232 Ishøj Idræts &amp; Fritidscenter</t>
  </si>
  <si>
    <t>233 Ishøj Kultur Café og Svømmehal</t>
  </si>
  <si>
    <t>234 Bredekærgård</t>
  </si>
  <si>
    <t>235 Ishøj Bibliotek</t>
  </si>
  <si>
    <t>236 Ishøj kulturskole</t>
  </si>
  <si>
    <t>237 Ishøj Ungdomsskole</t>
  </si>
  <si>
    <t>240 Lederløn KULT</t>
  </si>
  <si>
    <t>320 Center konti</t>
  </si>
  <si>
    <t>322 Hjemmeplejen</t>
  </si>
  <si>
    <t>323 Omsorgsarbejde mv.</t>
  </si>
  <si>
    <t>324 Øvrige</t>
  </si>
  <si>
    <t>325 Torsbo Plejehjem</t>
  </si>
  <si>
    <t>326 Omsorgscenter Kærbo</t>
  </si>
  <si>
    <t>327 Hjælpemidler mv.</t>
  </si>
  <si>
    <t>328 Sundhedsområdet</t>
  </si>
  <si>
    <t>329 Omsorgscenter Kærbo</t>
  </si>
  <si>
    <t>3291 Hus A</t>
  </si>
  <si>
    <t>3292 Hus B</t>
  </si>
  <si>
    <t>3293 Hus C</t>
  </si>
  <si>
    <t>3294 Kærbo Træningscenter</t>
  </si>
  <si>
    <t>3295 Kærbo Daghjem</t>
  </si>
  <si>
    <t>3296 Kærbo Aktivitetscenter</t>
  </si>
  <si>
    <t>3297 Kærbo Døgn</t>
  </si>
  <si>
    <t>3298 Kærbo madservice</t>
  </si>
  <si>
    <t>3299 Kærbo Centralkøkken</t>
  </si>
  <si>
    <t>32910 Kærbo Servicearealer</t>
  </si>
  <si>
    <t>32911 Kærbo Cafe</t>
  </si>
  <si>
    <t>32912 Kærbo Projekt</t>
  </si>
  <si>
    <t>32913 Kærbo Hjemmehjælp dag</t>
  </si>
  <si>
    <t>32914 Kærbo Hjemmehjælp aften</t>
  </si>
  <si>
    <t>32915 Kærbo Hjemmesygepleje dag</t>
  </si>
  <si>
    <t>361 Voksent special område</t>
  </si>
  <si>
    <t>362 Beskæftigelses området</t>
  </si>
  <si>
    <t>363 Psykosocialt handicap</t>
  </si>
  <si>
    <t>3631 Hjemmevejledere</t>
  </si>
  <si>
    <t>3632 Ågården</t>
  </si>
  <si>
    <t>3633 Spindehuset</t>
  </si>
  <si>
    <t>3634 Løkkekrogen</t>
  </si>
  <si>
    <t>3635 Ung på vej</t>
  </si>
  <si>
    <t>3636 Opgangsnetværket</t>
  </si>
  <si>
    <t>364 Kløverengen</t>
  </si>
  <si>
    <t>367 Adm ej center konti</t>
  </si>
  <si>
    <t>420 Center konti</t>
  </si>
  <si>
    <t>421 Ejendomsomkostninger</t>
  </si>
  <si>
    <t>4210 Udvendigvedligholdelse</t>
  </si>
  <si>
    <t>4211 El, vand og varme</t>
  </si>
  <si>
    <t>4212 Skatter og afgifter samt renovation</t>
  </si>
  <si>
    <t>422 Øvrige udgifter</t>
  </si>
  <si>
    <t>423 Ishøj Varmeværk</t>
  </si>
  <si>
    <t>425 Forsikringer</t>
  </si>
  <si>
    <t>426 Ejendomsadministration</t>
  </si>
  <si>
    <t>427 Rengøring</t>
  </si>
  <si>
    <t>428 Diverse afdelinger</t>
  </si>
  <si>
    <t>4281 Kørsel</t>
  </si>
  <si>
    <t>4282 Trykkeri</t>
  </si>
  <si>
    <t>4283 CTS-afdelingen KE</t>
  </si>
  <si>
    <t>4284 Rådhusservice</t>
  </si>
  <si>
    <t>429 Center kommunale ejendomme</t>
  </si>
  <si>
    <t>431 Grønne områder</t>
  </si>
  <si>
    <t>432 Havn</t>
  </si>
  <si>
    <t>433 Parkområder</t>
  </si>
  <si>
    <t>434 Vej, stier</t>
  </si>
  <si>
    <t>436 Vintertjenester</t>
  </si>
  <si>
    <t>438 Administration</t>
  </si>
  <si>
    <t>439 Værksted</t>
  </si>
  <si>
    <t>500 Center konti</t>
  </si>
  <si>
    <t>505 Ungdomsuddannelser og skoler</t>
  </si>
  <si>
    <t>506 Folkeskoler</t>
  </si>
  <si>
    <t>5060 Skoler fælles formål</t>
  </si>
  <si>
    <t>5061 Skoler</t>
  </si>
  <si>
    <t>50611 Ishøj skole</t>
  </si>
  <si>
    <t>5061100001 Ishøj skole</t>
  </si>
  <si>
    <t>5061100003 Ishøj skole SFO</t>
  </si>
  <si>
    <t>50612 Vibeholmskolen</t>
  </si>
  <si>
    <t>5061200001 Vibeholmskolen</t>
  </si>
  <si>
    <t>5061200003 Vibeholmskolen  SFO</t>
  </si>
  <si>
    <t>50613 Gildbroskolen</t>
  </si>
  <si>
    <t>5061300001 Gildbroskolen</t>
  </si>
  <si>
    <t>5061300003 Gildbroskolen SFO</t>
  </si>
  <si>
    <t>50614 Strandgårdskolen</t>
  </si>
  <si>
    <t>5061400001 Strandgårdskolen</t>
  </si>
  <si>
    <t>5061400003 Rengøring</t>
  </si>
  <si>
    <t>5061400004 Strandgårdskolen SFO</t>
  </si>
  <si>
    <t>5061400006 Gruppeordningens sfo</t>
  </si>
  <si>
    <t>5061400008 Gruppeordning strandgårdsskole</t>
  </si>
  <si>
    <t>50615 Vejlebroskolen</t>
  </si>
  <si>
    <t>5061500001 Vejlebroskolen</t>
  </si>
  <si>
    <t>5061500003 Vejlebroskolen SFO</t>
  </si>
  <si>
    <t>50616 Skolernes IT-center</t>
  </si>
  <si>
    <t>50617 Heldagsskole &amp; mjølner</t>
  </si>
  <si>
    <t>50618 Ishøj 10. klassecenter</t>
  </si>
  <si>
    <t>50619 Ishøj Naturcenter</t>
  </si>
  <si>
    <t>5062 Specialskoler og Fritidshjem</t>
  </si>
  <si>
    <t>50621 Kirkebækskolen</t>
  </si>
  <si>
    <t>50622 Frihjulet</t>
  </si>
  <si>
    <t>5063 Kirkebækskolen og SFO</t>
  </si>
  <si>
    <t>5063000001 Kirkebækskolen</t>
  </si>
  <si>
    <t>5063000002 Kirkebækskolen SFO</t>
  </si>
  <si>
    <t>5063000003 Kirkebækskolen STU</t>
  </si>
  <si>
    <t>5063000004 Kirkebækskolen KLUB</t>
  </si>
  <si>
    <t>5063000005 Undervisningsrelateret terapi</t>
  </si>
  <si>
    <t>5063000006 Vedligeholdelses terapi</t>
  </si>
  <si>
    <t>5063000007 Børne terapi</t>
  </si>
  <si>
    <t>507 Dagtilbud</t>
  </si>
  <si>
    <t>5071 Dagtilbud fælles formål</t>
  </si>
  <si>
    <t>5072 Dagpleje</t>
  </si>
  <si>
    <t>5073 Dagtilbud</t>
  </si>
  <si>
    <t>507303 Børnehuset Bøgely</t>
  </si>
  <si>
    <t>507304 Børnehuset Elverhøj</t>
  </si>
  <si>
    <t>507305 Børnehuset Troldebo</t>
  </si>
  <si>
    <t>507306 Børnehuset Trækronerne</t>
  </si>
  <si>
    <t>507307 Børnehuset Ørnebo</t>
  </si>
  <si>
    <t>507308 Børnehuset Universet</t>
  </si>
  <si>
    <t>507309 Femkanten</t>
  </si>
  <si>
    <t>507310 Firkløveren</t>
  </si>
  <si>
    <t>507311 Piletræet</t>
  </si>
  <si>
    <t>507312 Regnbuen</t>
  </si>
  <si>
    <t>507313 Tvillingehuset</t>
  </si>
  <si>
    <t>511 Børn, unge og voksne særlige b</t>
  </si>
  <si>
    <t>1.0 Ledere</t>
  </si>
  <si>
    <t>2.0 Central lønkonsulent</t>
  </si>
  <si>
    <t>2.1 Intern sekretariatsmedarbejder, Decentral løn</t>
  </si>
  <si>
    <t>2.2 Central HR-konsulent</t>
  </si>
  <si>
    <t>2.3 Central Budget- og regnskabsmedarbejder</t>
  </si>
  <si>
    <t>2.4 Administrativ medarbejder økonomi</t>
  </si>
  <si>
    <t>2.5 Disponent E-Indkøb</t>
  </si>
  <si>
    <t>2.7 Central Brugeradministrator</t>
  </si>
  <si>
    <t>2.8 Kontorelev</t>
  </si>
  <si>
    <t>2.9 Lagermedarbejder Logistik</t>
  </si>
  <si>
    <t>3.1 Specialist: E-indkøb Administrator</t>
  </si>
  <si>
    <t>3.2 Specialist: Inddrivelsesadministration, administration</t>
  </si>
  <si>
    <t>3.3 Specialist: Inddrivelsesadministration, Sagsbehandler</t>
  </si>
  <si>
    <t>3.4 Specialist Økonomi Opus bogholder</t>
  </si>
  <si>
    <t>3.5 Specialist: Opkrævning</t>
  </si>
  <si>
    <t>3.6 Specialist: Periode afslut</t>
  </si>
  <si>
    <t>3.7 Specialist: Bogføring Periode 14</t>
  </si>
  <si>
    <t>3.8 Specialist: Budget Central</t>
  </si>
  <si>
    <t>3.9 Specialist: Indkøb Indkøbsassistent</t>
  </si>
  <si>
    <t>3.10 Specialist Indkøb Opfølgningsadministrator</t>
  </si>
  <si>
    <t>3.11 Specialist: Administrator Nødrolle systemopsætning KMD Opus Økonomi</t>
  </si>
  <si>
    <t>3.12 Specialist: Administrator Budget</t>
  </si>
  <si>
    <t>3.13 Specialist: Administrator KMD Opus Entreprenør</t>
  </si>
  <si>
    <t>3.15 Specialist: Administrator rapportadministration PUSH</t>
  </si>
  <si>
    <t>3.16 Specialist: Administrator Debitor</t>
  </si>
  <si>
    <t>3.17 Specialist: Administrator Tidsadministration</t>
  </si>
  <si>
    <t>3.18 Specialist: Logistik Planlægger</t>
  </si>
  <si>
    <t>3.19 Specialist: Logistik Indkøber til lager</t>
  </si>
  <si>
    <t>3.20 Specialist: Ekstern regnskab 1000</t>
  </si>
  <si>
    <t>3.21 Specialist: Økonomi Tidsadministration Daglig bruger</t>
  </si>
  <si>
    <t>3.22 Specialist: Klientstyring</t>
  </si>
  <si>
    <t>3.23 Specialist: Ressourcestyring</t>
  </si>
  <si>
    <t>4.1 Administrator KMD Opus Personaledokumenter</t>
  </si>
  <si>
    <t>5.0 Specialist: Ledelsesinformation Forretningsanalyse Fagsystemdata</t>
  </si>
  <si>
    <t>5.1 Specialist: KMD Opus BI Basisrapportering</t>
  </si>
  <si>
    <t>5.2 Specialist: KMD Opus Prognoser, Befolkningsprognose</t>
  </si>
  <si>
    <t>5.3 Specialist: KMD Opus LIS Institution, EDW Institution</t>
  </si>
  <si>
    <t>5.4 Rapportudvikler KMD Opus BI Business Intelligence</t>
  </si>
  <si>
    <t>6.0 Specialist Genveje til ERP</t>
  </si>
  <si>
    <t>6.1 Specialist: Nyhedsadministration</t>
  </si>
  <si>
    <t>6.3 Specialist: Kontorelev - Økonomi</t>
  </si>
  <si>
    <t>7.1 Mini-sikkerhedsadministrator</t>
  </si>
  <si>
    <t>7.3 SIO Rollespecialistrolle</t>
  </si>
  <si>
    <t>7.4 SIS Sagsbehandlerrolle</t>
  </si>
  <si>
    <t>7.5 Vedligehold Opus-rolle udvidet</t>
  </si>
  <si>
    <t>7.6 Opret Opus-rolle udvidet</t>
  </si>
  <si>
    <t>7.7 BRS Forretningsrolle specialist Vis</t>
  </si>
  <si>
    <t>7.8 Straksopret bruger</t>
  </si>
  <si>
    <t>8.0 Registrering af tid - alle</t>
  </si>
  <si>
    <t>§ 103</t>
  </si>
  <si>
    <t>§ 107</t>
  </si>
  <si>
    <t>§ 108</t>
  </si>
  <si>
    <t>Revideret d. 25.07.2016/MAQ</t>
  </si>
  <si>
    <t>Info</t>
  </si>
  <si>
    <t>Assistent - Hjemmeplejen</t>
  </si>
  <si>
    <t>O-AOR-HP-assistent</t>
  </si>
  <si>
    <t>Distriktsleder - Hjemmeplejen</t>
  </si>
  <si>
    <t>O-AOR-HP-distriktsled</t>
  </si>
  <si>
    <t>Kontorassistent - Hjemmeplejen</t>
  </si>
  <si>
    <t>O-AOR-HP-Kontor LT</t>
  </si>
  <si>
    <t>O-AOR-HP-kontorass jr</t>
  </si>
  <si>
    <t>Ledende sygeplejerske - Hjemmeplejen</t>
  </si>
  <si>
    <t>O-AOR-HP-led sygepl</t>
  </si>
  <si>
    <t>Social- og sundhedshjælper - Hjemmeplejen</t>
  </si>
  <si>
    <t>O-AOR-HP-sosuhjælp</t>
  </si>
  <si>
    <t>Uuddannet medhjælper - Hjemmeplejen</t>
  </si>
  <si>
    <t>O-AOR-HP-uuddmedhj</t>
  </si>
  <si>
    <t>O-AOR-OK-økonomikon</t>
  </si>
  <si>
    <t>O-AOR-OK-områdeleder</t>
  </si>
  <si>
    <t>O-AOR-PH-assistent</t>
  </si>
  <si>
    <t>Ergoterapeut - Pension og Hjælpemidler</t>
  </si>
  <si>
    <t>O-AOR-PH-ergoterape</t>
  </si>
  <si>
    <t>Fysioterapeut - Pension og Hjælpemidler</t>
  </si>
  <si>
    <t>O-AOR-PH-fysioterapeu</t>
  </si>
  <si>
    <t>Håndværker - Pension og Hjælpemidler</t>
  </si>
  <si>
    <t>O-AOR-PH-håndværker</t>
  </si>
  <si>
    <t>Kontaktsygeplejerske - Pension og Hjælpemidler</t>
  </si>
  <si>
    <t>O-AOR-PH-kontaktsyg</t>
  </si>
  <si>
    <t>O-AOR-PH-lederpenhjæl</t>
  </si>
  <si>
    <t>Sagsbehandler - Pension og Hjælpemidler</t>
  </si>
  <si>
    <t>O-AOR-PH-sagsbeh</t>
  </si>
  <si>
    <t>Social- og Sundhedsassistent - Pension og Hjælpemidler</t>
  </si>
  <si>
    <t>O-AOR-PH-sosuass</t>
  </si>
  <si>
    <t>Teknisk serviceleder - Pension og Hjælpemidler</t>
  </si>
  <si>
    <t>O-AOR-PH-tekservled</t>
  </si>
  <si>
    <t>Visitator - Pension og Hjælpemidler</t>
  </si>
  <si>
    <t>O-AOR-PH-visitator</t>
  </si>
  <si>
    <t>Områdeleder - Sundhedskonsulent</t>
  </si>
  <si>
    <t>O-AOR-SUK-områdeleder</t>
  </si>
  <si>
    <t>Kontormedhjælper - Torsbo Plejehjem</t>
  </si>
  <si>
    <t>O-AOR-TO-Kontormed</t>
  </si>
  <si>
    <t>O-AOR-TO-områdeleder</t>
  </si>
  <si>
    <t>Sygeplejerske - Torsbo Plejehjem</t>
  </si>
  <si>
    <t>O-AOR-TO-sygepleske</t>
  </si>
  <si>
    <t>Teamleder - Træning</t>
  </si>
  <si>
    <t>O-AOR-TR-teamleder</t>
  </si>
  <si>
    <t>Uddannelseskonsulent - Uddannelseskonsulent</t>
  </si>
  <si>
    <t>O-AOR-UDK-Uddannelseko</t>
  </si>
  <si>
    <t>Konsulent - Adgang uden løn</t>
  </si>
  <si>
    <t>O-AUL-KON-konsulent</t>
  </si>
  <si>
    <t>O-AUL-REV-konsulent</t>
  </si>
  <si>
    <t>Socialpædagog - Løkkekrogen - Dag</t>
  </si>
  <si>
    <t>O-BL-DAG-socialpæd</t>
  </si>
  <si>
    <t>Kontorassistent - Stabsenhed Boliganvisning</t>
  </si>
  <si>
    <t>O-BOA-TAB-kontorasSJ</t>
  </si>
  <si>
    <t>Specialist - Tilsyn med almene bolig</t>
  </si>
  <si>
    <t>O-BOA-TAB-Leder</t>
  </si>
  <si>
    <t>Håndværker - Ejendomsservice</t>
  </si>
  <si>
    <t>O-BSE-EJS-haandvaerk</t>
  </si>
  <si>
    <t>Tilsynsassistent - Rengøringen</t>
  </si>
  <si>
    <t>O-BSE-REN-tilsynsass</t>
  </si>
  <si>
    <t>O-BSE-SER-kontorass</t>
  </si>
  <si>
    <t>Teknisk servicemedarbejder - Rådhusservice</t>
  </si>
  <si>
    <t>O-BSE-SER-teknserv</t>
  </si>
  <si>
    <t>O-BSE-SER-teknserv SJ</t>
  </si>
  <si>
    <t>O-BTE-BYG-bygnkons</t>
  </si>
  <si>
    <t>Byggesagsbehandler - Byggesag</t>
  </si>
  <si>
    <t>O-BTE-BYG-bygsagsbeh</t>
  </si>
  <si>
    <t>Civilingeniør - Byggesag</t>
  </si>
  <si>
    <t>O-BTE-BYG-civiling</t>
  </si>
  <si>
    <t>Diplomingeniør - Byggesag</t>
  </si>
  <si>
    <t>O-BTE-BYG-diploming</t>
  </si>
  <si>
    <t>Projektleder - Byggesag</t>
  </si>
  <si>
    <t>O-BTE-BYG-projektled</t>
  </si>
  <si>
    <t>Projektmedarbejder - Byggesag</t>
  </si>
  <si>
    <t>O-BTE-BYG-projektmed</t>
  </si>
  <si>
    <t>Driftsleder - Teknisk drift</t>
  </si>
  <si>
    <t>O-BTE-TEK-driftsled</t>
  </si>
  <si>
    <t>Elektriker - Teknisk drift</t>
  </si>
  <si>
    <t>O-BTE-TEK-elektrik</t>
  </si>
  <si>
    <t>Håndværker - Teknisk drift</t>
  </si>
  <si>
    <t>O-BTE-TEK-haandvaerk</t>
  </si>
  <si>
    <t>CTS tekniker - Teknisk drift</t>
  </si>
  <si>
    <t>O-BTE-TEK-tekniker</t>
  </si>
  <si>
    <t>Administrativ medarbejder - Administrativt team</t>
  </si>
  <si>
    <t>O-CBF-ADT-admmedarb</t>
  </si>
  <si>
    <t>Assistent - Administrativt team</t>
  </si>
  <si>
    <t>O-CBF-ADT-assistent</t>
  </si>
  <si>
    <t>Elev - Administrativt team</t>
  </si>
  <si>
    <t>O-CBF-ADT-elev</t>
  </si>
  <si>
    <t>Fuldmægtig - Administrativt team</t>
  </si>
  <si>
    <t>O-CBF-ADT-funldmægtig</t>
  </si>
  <si>
    <t>Sekretær - Administrativt team</t>
  </si>
  <si>
    <t>O-CBF-ADT-sekretær</t>
  </si>
  <si>
    <t>Specialist - Administrativt team</t>
  </si>
  <si>
    <t>O-CBF-ADT-specialist</t>
  </si>
  <si>
    <t>Familieplejekonsulent - Familieplejen</t>
  </si>
  <si>
    <t>O-CBF-FAP-famplejkons</t>
  </si>
  <si>
    <t>Familierådgiver konsulent  - Familieplejen</t>
  </si>
  <si>
    <t>O-CBF-FAP-famrådgkon</t>
  </si>
  <si>
    <t>Afdelingsleder - Ishøjgård</t>
  </si>
  <si>
    <t>O-CBF-IG-afdleder</t>
  </si>
  <si>
    <t>Ekspeditionssekretær - Ishøjgård</t>
  </si>
  <si>
    <t>O-CBF-IG-ekspsekretær</t>
  </si>
  <si>
    <t>Famliekonsulent - Ishøjgård</t>
  </si>
  <si>
    <t>O-CBF-IG-famkonsulent</t>
  </si>
  <si>
    <t>Fuldmægtig - Ishøjgård</t>
  </si>
  <si>
    <t>O-CBF-IG-fuldmægtig</t>
  </si>
  <si>
    <t>Hjemme hos pædagog - Ishøjgård</t>
  </si>
  <si>
    <t>O-CBF-IG-hjemhospæd</t>
  </si>
  <si>
    <t>Socialpædagog - Ishøjgård</t>
  </si>
  <si>
    <t>O-CBF-IG-socialpæd</t>
  </si>
  <si>
    <t>Juridisk konsulent - 	Konsulenter;</t>
  </si>
  <si>
    <t>O-CBF-KO-jurkonsul</t>
  </si>
  <si>
    <t>Skolekonsulent - Konsulenter - skole</t>
  </si>
  <si>
    <t>O-CBF-KOS-skolekonsu</t>
  </si>
  <si>
    <t>Specialundervisningskonsulent - Konsulenter - skole</t>
  </si>
  <si>
    <t>O-CBF-KOS-speckonsul</t>
  </si>
  <si>
    <t>Udviklingskonsulent - Konsulenter</t>
  </si>
  <si>
    <t>O-CBF-KO-udviklkons</t>
  </si>
  <si>
    <t>Voksenspecialundervisningskonsulent - Konsulenter</t>
  </si>
  <si>
    <t>O-CBF-KO-voksenkonsu</t>
  </si>
  <si>
    <t>Faglig leder - Lederteam</t>
  </si>
  <si>
    <t>O-CBF-LET-Fagleder</t>
  </si>
  <si>
    <t>Leder - Lederteam</t>
  </si>
  <si>
    <t>O-CBF-LET-leder</t>
  </si>
  <si>
    <t>Overlærer - Lederteam</t>
  </si>
  <si>
    <t>O-CBF-LET-overlærer</t>
  </si>
  <si>
    <t>Psykolog - Lederteam</t>
  </si>
  <si>
    <t>O-CBF-LET-psykolog</t>
  </si>
  <si>
    <t>Sekretariatsleder - Lederteam</t>
  </si>
  <si>
    <t>O-CBF-LET-sekrleder</t>
  </si>
  <si>
    <t>Socialfaglig leder - Lederteam</t>
  </si>
  <si>
    <t>O-CBF-LET-socfagled</t>
  </si>
  <si>
    <t>Sundhedsfaglig konsulent - Lederteam</t>
  </si>
  <si>
    <t>O-CBF-LET-sundfagkon</t>
  </si>
  <si>
    <t>psykolog - Psykologerne</t>
  </si>
  <si>
    <t>O-CBF-PSY-psykolog</t>
  </si>
  <si>
    <t>Paykologi  - Psykologerne</t>
  </si>
  <si>
    <t>O-CBF-PSY-psykologLT</t>
  </si>
  <si>
    <t>Psykolog VP - Psykologerne</t>
  </si>
  <si>
    <t>O-CBF-PSY-psykologVP</t>
  </si>
  <si>
    <t>Skolepsykolog - Psykologerne</t>
  </si>
  <si>
    <t>O-CBF-PSY-skolepsyk</t>
  </si>
  <si>
    <t>Famillierådgiver - Rådgiver team</t>
  </si>
  <si>
    <t>O-CBF-RT-famraadg</t>
  </si>
  <si>
    <t>Praktik - Rådgiver team</t>
  </si>
  <si>
    <t>O-CBF-RT-praktik</t>
  </si>
  <si>
    <t>Rådgiver - Rådgiver team</t>
  </si>
  <si>
    <t>O-CBF-RT-raadgiver</t>
  </si>
  <si>
    <t>Socialfaglig konsulent - Rådgiver team</t>
  </si>
  <si>
    <t>O-CBF-RT-socfagkons</t>
  </si>
  <si>
    <t>Socialpædagog - Rådgiver team</t>
  </si>
  <si>
    <t>O-CBF-RT-socialpaed</t>
  </si>
  <si>
    <t>Specialrådgiver - Rådgiver team</t>
  </si>
  <si>
    <t>O-CBF-RT-specraadg</t>
  </si>
  <si>
    <t>Studentermedhjælper - Rådgiver team</t>
  </si>
  <si>
    <t>O-CBF-RT-studmed</t>
  </si>
  <si>
    <t>O-CBF-RT-studmedhj</t>
  </si>
  <si>
    <t>Støttepædagog - Støtte-Ressource Pædagogerne</t>
  </si>
  <si>
    <t>O-CBF-SRP-stoetpaed</t>
  </si>
  <si>
    <t>O-CBF-SRP-støttepæd</t>
  </si>
  <si>
    <t>Børne- og ungelæge - Sundhedstjenesten</t>
  </si>
  <si>
    <t>O-CBF-STJ-bulaege</t>
  </si>
  <si>
    <t>Sundhedsplejerske - Sundhedstjenesten</t>
  </si>
  <si>
    <t>O-CBF-STJ-sundhedspl</t>
  </si>
  <si>
    <t>Sundhedsplejerske - praktikant</t>
  </si>
  <si>
    <t>O-CBF-STJ-sunplstud</t>
  </si>
  <si>
    <t>Lærer - Tale-Høre Konsulenterne</t>
  </si>
  <si>
    <t>O-CBF-THK-laerer</t>
  </si>
  <si>
    <t>Skolekonsulent - Tale-Høre Konsulenterne</t>
  </si>
  <si>
    <t>O-CBF-THK-skolekonsul</t>
  </si>
  <si>
    <t>Talepædagog - Tale-Høre Konsulenterne</t>
  </si>
  <si>
    <t>O-CBF-THK-talepædagog</t>
  </si>
  <si>
    <t>O-CDS-BOG-afdleder</t>
  </si>
  <si>
    <t>O-CDS-BOG-daginsleder</t>
  </si>
  <si>
    <t>O-CDS-BOG-ernær</t>
  </si>
  <si>
    <t>O-CDS-BOG-kontorass LT</t>
  </si>
  <si>
    <t>O-CDS-BOG-pædagog</t>
  </si>
  <si>
    <t>O-CDS-BOG-pædmedhj</t>
  </si>
  <si>
    <t>O-CDS-ELV-afdleder</t>
  </si>
  <si>
    <t>Daginstitutionsleder - Børnehuset Elverhøj</t>
  </si>
  <si>
    <t>O-CDS-ELV-daginsleder</t>
  </si>
  <si>
    <t>ernæringsassistent - Børnehuset Elverhøj			;;</t>
  </si>
  <si>
    <t>OCDS-ELV-ernass</t>
  </si>
  <si>
    <t>Proffesions bachelor i ernæring - Børnehuset Elverhøj</t>
  </si>
  <si>
    <t>O-CDS-ELV-kliniskdi</t>
  </si>
  <si>
    <t>Køkkenmedhjælper - Børnehuset Elverhøj</t>
  </si>
  <si>
    <t>O-CDS-ELV-koekmedhj</t>
  </si>
  <si>
    <t>O-CDS-ELV-kok</t>
  </si>
  <si>
    <t>O-CDS-ELV-pædagog</t>
  </si>
  <si>
    <t>O-CDS-ELV-pædmedhj</t>
  </si>
  <si>
    <t>O-CDS-FEM-afdleder</t>
  </si>
  <si>
    <t>O-CDS-FEM-daginsleder</t>
  </si>
  <si>
    <t>O-CDS-FEM-køkkenmedhj</t>
  </si>
  <si>
    <t>O-CDS-FEM-pædagog</t>
  </si>
  <si>
    <t>O-CDS-FEM-pædmedhj</t>
  </si>
  <si>
    <t>Afdelingsleder - Firkløveren</t>
  </si>
  <si>
    <t>O-CDS-FIR-afdleder</t>
  </si>
  <si>
    <t>Daginstitutionsleder - Firkløveren</t>
  </si>
  <si>
    <t>O-CDS-FIR-daginsleder</t>
  </si>
  <si>
    <t>O-CDS-FIR-ernæringsass</t>
  </si>
  <si>
    <t>Køkkenmedhjælper - Firkløveren</t>
  </si>
  <si>
    <t>O-CDS-FIR-køkkenmedhj</t>
  </si>
  <si>
    <t>Kontorassistent - Firkløveren</t>
  </si>
  <si>
    <t>O-CDS-FIR-kontass LT</t>
  </si>
  <si>
    <t>O-CDS-FIR-pædagog</t>
  </si>
  <si>
    <t>Pædagogmedhjælper - Firkløveren</t>
  </si>
  <si>
    <t>O-CDS-FIR-pædmedhj</t>
  </si>
  <si>
    <t>Sekretær - Firkløveren</t>
  </si>
  <si>
    <t>O-CDS-FIR-Sekretær</t>
  </si>
  <si>
    <t>Afdelingsleder - Gildbroskolen</t>
  </si>
  <si>
    <t>O-CDS-GIK-afdleder</t>
  </si>
  <si>
    <t>Børnehaveklasseleder - Gildbroskolen</t>
  </si>
  <si>
    <t>O-CDS-GIK-bhklleder</t>
  </si>
  <si>
    <t>Køkkenleder - Gildbroskolen</t>
  </si>
  <si>
    <t>O-CDS-GIK-køkkenleder</t>
  </si>
  <si>
    <t>Kontorassistent LT - Gildbroskolen</t>
  </si>
  <si>
    <t>O-CDS-GIK-Kontor LT</t>
  </si>
  <si>
    <t>Kontorassistent - Gildbroskolen</t>
  </si>
  <si>
    <t>O-CDS-GIK-kontorass</t>
  </si>
  <si>
    <t>Kontormedhjælper LT - Gildbroskolen</t>
  </si>
  <si>
    <t>O-CDS-GIK-kontormhLT</t>
  </si>
  <si>
    <t>Lærer - Gildbroskolen</t>
  </si>
  <si>
    <t>O-CDS-GIK-lærer</t>
  </si>
  <si>
    <t>Overlærer - Gildbroskolen</t>
  </si>
  <si>
    <t>O-CDS-GIK-overlærer</t>
  </si>
  <si>
    <t>Rengøringsassistent - Gildbroskolen</t>
  </si>
  <si>
    <t>O-CDS-GIK-rengass</t>
  </si>
  <si>
    <t>Sekretær - Gildbroskolen</t>
  </si>
  <si>
    <t>O-CDS-GIK-sekretær</t>
  </si>
  <si>
    <t>O-CDS-GIK-skoleleder</t>
  </si>
  <si>
    <t>Teknisk serviceleder - Gildbroskolen</t>
  </si>
  <si>
    <t>O-CDS-GIK-teknservled</t>
  </si>
  <si>
    <t>Teknisk servicemedarbejder - Gildbroskolen</t>
  </si>
  <si>
    <t>O-CDS-GIK-teknservmed</t>
  </si>
  <si>
    <t>Viceskoleleder - Gildbroskolen</t>
  </si>
  <si>
    <t>O-CDS-GIK-viskoled</t>
  </si>
  <si>
    <t>Køkkenleder - Skolen på Ishøjgård</t>
  </si>
  <si>
    <t>O-CDS-IGB-køkkenleder</t>
  </si>
  <si>
    <t>O-CDS-IGB-lærer</t>
  </si>
  <si>
    <t>Pædagog - Skolen på Ishøjgård</t>
  </si>
  <si>
    <t>O-CDS-IGB-pædagog</t>
  </si>
  <si>
    <t>O-CDS-IGB-pædmedhj</t>
  </si>
  <si>
    <t>O-CDS-IGB-sekretær</t>
  </si>
  <si>
    <t>O-CDS-IGB-skoleleder</t>
  </si>
  <si>
    <t>O-CDS-IGB-teknservled</t>
  </si>
  <si>
    <t>O-CDS-INA-candsient</t>
  </si>
  <si>
    <t>O-CDS-INA-lærer</t>
  </si>
  <si>
    <t>Leder - Ishøj Naturcenter</t>
  </si>
  <si>
    <t>O-CDS-INA-leder</t>
  </si>
  <si>
    <t>Naturvejleder, praktik - Ishøj Naturcenter	;</t>
  </si>
  <si>
    <t>O-CDS-INA-naturvejPR</t>
  </si>
  <si>
    <t>Lærer - Ishøj Skole</t>
  </si>
  <si>
    <t>O-CDS-ISK-lærer</t>
  </si>
  <si>
    <t>Overlærer - Ishøj Skole</t>
  </si>
  <si>
    <t>O-CDS-ISK-overlærer</t>
  </si>
  <si>
    <t>Sekretær - Ishøj Skole</t>
  </si>
  <si>
    <t>O-CDS-ISK-sekretær</t>
  </si>
  <si>
    <t>Skoleleder - Ishøj Skole</t>
  </si>
  <si>
    <t>O-CDS-ISK-skoleleder</t>
  </si>
  <si>
    <t>Teknisk serviceleder - Ishøj Skole</t>
  </si>
  <si>
    <t>O-CDS-ISK-teknservled</t>
  </si>
  <si>
    <t>O-CDS-ISK-teknservm SJ</t>
  </si>
  <si>
    <t>Teknisk servicemedarbejder - Ishøj Skole</t>
  </si>
  <si>
    <t>O-CDS-ISK-teknservmed</t>
  </si>
  <si>
    <t>Viceskoleleder - Ishøj Skole</t>
  </si>
  <si>
    <t>O-CDS-ISK-vileder</t>
  </si>
  <si>
    <t>Konsulent - Konsulent dagtilbud</t>
  </si>
  <si>
    <t>O-CDS-KD-konsulent</t>
  </si>
  <si>
    <t>Administrativ leder - Kirkebækskolen</t>
  </si>
  <si>
    <t>O-CDS-KIK-admleder</t>
  </si>
  <si>
    <t>Ergoterapeut - Kirkebækskolen</t>
  </si>
  <si>
    <t>O-CDS-KIK-ergo</t>
  </si>
  <si>
    <t>Fysioterapeut - Kirkebækskolen</t>
  </si>
  <si>
    <t>O-CDS-KIK-fysioter</t>
  </si>
  <si>
    <t>Kirkebækskolen - Husassistent</t>
  </si>
  <si>
    <t>O-CDS-KIK-husass</t>
  </si>
  <si>
    <t>Lærer - Kirkebækskolen</t>
  </si>
  <si>
    <t>O-CDS-KIK-lærer</t>
  </si>
  <si>
    <t>Overassistent - Kirkebækskolen</t>
  </si>
  <si>
    <t>O-CDS-KIK-overass</t>
  </si>
  <si>
    <t>Pædagogmedhjælper - Kirkebækskolen</t>
  </si>
  <si>
    <t>O-CDS-KIK-pædmedhj</t>
  </si>
  <si>
    <t>Skoleleder - Kirkebækskolen</t>
  </si>
  <si>
    <t>O-CDS-KIK-skoleleder</t>
  </si>
  <si>
    <t>Skolesekretær - Kirkebækskolen</t>
  </si>
  <si>
    <t>O-CDS-KIK-skolesekr</t>
  </si>
  <si>
    <t>Teknisk serviceleder - Kirkebækskolen</t>
  </si>
  <si>
    <t>O-CDS-KIK-teknservled</t>
  </si>
  <si>
    <t>O-CDS-KIK-viskoleleder</t>
  </si>
  <si>
    <t>O-CDS-KRO-afdleder</t>
  </si>
  <si>
    <t>Daginstitutionsleder - Trækronerne</t>
  </si>
  <si>
    <t>O-CDS-KRO-daginsleder</t>
  </si>
  <si>
    <t>Eguelev uden løn - Trækronerne</t>
  </si>
  <si>
    <t>O-CDS-KRO-eguelev</t>
  </si>
  <si>
    <t>Ernæringsassistent - Trækronerne</t>
  </si>
  <si>
    <t>O-CDS-KRO-ernæringsass</t>
  </si>
  <si>
    <t>O-CDS-KRO-pædagog</t>
  </si>
  <si>
    <t>O-CDS-KRO-pædmedhj</t>
  </si>
  <si>
    <t>Konsulent - Konsulent skoleområdet</t>
  </si>
  <si>
    <t>O-CDS-KS-konsulent</t>
  </si>
  <si>
    <t>O-CDS-ORN-afdleder</t>
  </si>
  <si>
    <t>Daginstitutionsleder - Børnehuset Ørnebo</t>
  </si>
  <si>
    <t>O-CDS-ORN-daginsleder</t>
  </si>
  <si>
    <t>Kostfaglig eneansvarlig - Børnehuset Ørnebo</t>
  </si>
  <si>
    <t>O-CDS-ORN-kostfagligen</t>
  </si>
  <si>
    <t>O-CDS-ORN-pædagog</t>
  </si>
  <si>
    <t>O-CDS-ORN-pædmedhj</t>
  </si>
  <si>
    <t>O-CDS-PIL-afdleder</t>
  </si>
  <si>
    <t>Daginstitutionsleder - Piletræet</t>
  </si>
  <si>
    <t>O-CDS-PIL-daginsleder</t>
  </si>
  <si>
    <t>Ernæringsassistent - Piletræet</t>
  </si>
  <si>
    <t>O-CDS-PIL-enæringsass</t>
  </si>
  <si>
    <t>O-CDS-PIL-kontorass</t>
  </si>
  <si>
    <t>O-CDS-PIL-pædagog</t>
  </si>
  <si>
    <t>O-CDS-PIL-pædmedhj</t>
  </si>
  <si>
    <t>O-CDS-REG-afdleder</t>
  </si>
  <si>
    <t>O-CDS-REG-daginsleder</t>
  </si>
  <si>
    <t>Ernæringsassistent - Regnbuen</t>
  </si>
  <si>
    <t>O-CDS-REG-Ernærass</t>
  </si>
  <si>
    <t>O-CDS-REG-pædagog</t>
  </si>
  <si>
    <t>Pædagogassistent - Regnbuen</t>
  </si>
  <si>
    <t>O-CDS-REG-pædass</t>
  </si>
  <si>
    <t>O-CDS-REG-pædmedhj</t>
  </si>
  <si>
    <t>IT-tekniker - Skolernes IT</t>
  </si>
  <si>
    <t>O-CDS-SIT-ITtekniker</t>
  </si>
  <si>
    <t>Konsulent - Skolernes IT</t>
  </si>
  <si>
    <t>O-CDS-SIT-konsulent</t>
  </si>
  <si>
    <t>Pædagogisk IT-konsulent - Skolernes IT</t>
  </si>
  <si>
    <t>O-CDS-SIT-pæd.IT-kon</t>
  </si>
  <si>
    <t>Konsulent - Sprogstimulering</t>
  </si>
  <si>
    <t>O-CDS-SPI-konsulent</t>
  </si>
  <si>
    <t>Pædagogmedhjælper - Sprogstimulering</t>
  </si>
  <si>
    <t>O-CDS-SPI-pædmedhj</t>
  </si>
  <si>
    <t>Sprogpædagog - Sprogstimulering</t>
  </si>
  <si>
    <t>O-CDS-SPI-sprogpæd</t>
  </si>
  <si>
    <t>Afdelingsleder - Strandgårdskolen</t>
  </si>
  <si>
    <t>O-CDS-STK-afdleder</t>
  </si>
  <si>
    <t>Ernæringsassistent - Strandgårdsskolen			;</t>
  </si>
  <si>
    <t>O-CDS-STK-ernaerass</t>
  </si>
  <si>
    <t>It-vejleder - Strandgårdskolen</t>
  </si>
  <si>
    <t>O-CDS-STK-itvejl</t>
  </si>
  <si>
    <t>Lærer - Strandgårdskolen</t>
  </si>
  <si>
    <t>O-CDS-STK-lærer</t>
  </si>
  <si>
    <t>Skolesekretær - Strandgårdskolen</t>
  </si>
  <si>
    <t>O-CDS-STK-sekretær</t>
  </si>
  <si>
    <t>Sekretær - Strandgårdskolen</t>
  </si>
  <si>
    <t>O-CDS-STK-Sekrfleks</t>
  </si>
  <si>
    <t>Skoleleder - Strandgårdskolen</t>
  </si>
  <si>
    <t>O-CDS-STK-skoleleder</t>
  </si>
  <si>
    <t>Teknisk serviceleder - Strandgårdskolen</t>
  </si>
  <si>
    <t>O-CDS-STK-teknservled</t>
  </si>
  <si>
    <t>Teknisk servicemedarbejder - Strandgårdskolen</t>
  </si>
  <si>
    <t>O-CDS-STK-teknservmed</t>
  </si>
  <si>
    <t>UU-vejleder - Strandgårdskolen</t>
  </si>
  <si>
    <t>O-CDS-STK-UUvejleder</t>
  </si>
  <si>
    <t>Afdelingsleder - Børnehuset Troldebo</t>
  </si>
  <si>
    <t>O-CDS-TRO-afdleder</t>
  </si>
  <si>
    <t>Daginstitutionsleder - Børnehuset Troldebo</t>
  </si>
  <si>
    <t>O-CDS-TRO-daginsleder</t>
  </si>
  <si>
    <t>O-CDS-TRO-ernæringsass</t>
  </si>
  <si>
    <t>Kontorassistent - Børnehuset Troldebo</t>
  </si>
  <si>
    <t>O-CDS-TRO-KontorasVP</t>
  </si>
  <si>
    <t>Kostfaglig eneansvarlig - Børnehuset Troldebo</t>
  </si>
  <si>
    <t>O-CDS-TRO-kostfaglig</t>
  </si>
  <si>
    <t>O-CDS-TRO-pædagog</t>
  </si>
  <si>
    <t>O-CDS-TRO-pædmedhj</t>
  </si>
  <si>
    <t>Afdelingsleder - Tvillingehuset</t>
  </si>
  <si>
    <t>O-CDS-TVI-afdleder</t>
  </si>
  <si>
    <t>Daginstitutionsleder - Tvillingehuset</t>
  </si>
  <si>
    <t>O-CDS-TVI-daginsleder</t>
  </si>
  <si>
    <t>O-CDS-TVI-pædagog</t>
  </si>
  <si>
    <t>O-CDS-TVI-pædmedhj</t>
  </si>
  <si>
    <t>BiblioteksmedhjælperVP - Vejlebroskolen</t>
  </si>
  <si>
    <t>O-CDS-VEK-bibmedhjVP</t>
  </si>
  <si>
    <t>Køkkenleder - Vejlebroskolen</t>
  </si>
  <si>
    <t>O-CDS-VEK-køk.leder</t>
  </si>
  <si>
    <t>Køkkenmedhjælper - Vejlebroskolen</t>
  </si>
  <si>
    <t>O-CDS-VEK-køkkenmedhj</t>
  </si>
  <si>
    <t>O-CDS-VEK-lærer</t>
  </si>
  <si>
    <t>Overlærer - Vejlebroskolen</t>
  </si>
  <si>
    <t>O-CDS-VEK-overlærer</t>
  </si>
  <si>
    <t>O-CDS-VEK-sekretær</t>
  </si>
  <si>
    <t>Skoleleder - Vejlebroskolen</t>
  </si>
  <si>
    <t>O-CDS-VEK-skoleleder</t>
  </si>
  <si>
    <t>Teknisk serviceleder - Vejlebroskolen</t>
  </si>
  <si>
    <t>O-CDS-VEK-teknservled</t>
  </si>
  <si>
    <t>Teknisk servicemedarbejder - Vejlebroskolen</t>
  </si>
  <si>
    <t>O-CDS-VEK-teknservmed</t>
  </si>
  <si>
    <t>O-CDS-VEK-vileder</t>
  </si>
  <si>
    <t>Inklusionslærer - Vibeholmskolen</t>
  </si>
  <si>
    <t>O-CDS-VIK-inkllærer</t>
  </si>
  <si>
    <t>Kantineleder - Vibeholmskolen</t>
  </si>
  <si>
    <t>O-CDS-VIK-kantineleder</t>
  </si>
  <si>
    <t>Lærer - Vibeholmskolen</t>
  </si>
  <si>
    <t>O-CDS-VIK-lærer</t>
  </si>
  <si>
    <t>Overlærer - Vibeholmskolen</t>
  </si>
  <si>
    <t>O-CDS-VIK-overlærer</t>
  </si>
  <si>
    <t>Pædagog - Vibeholmskolen</t>
  </si>
  <si>
    <t>O-CDS-VIK-pædagog</t>
  </si>
  <si>
    <t>Sekretær - Vibeholmskolen</t>
  </si>
  <si>
    <t>O-CDS-VIK-sekretær</t>
  </si>
  <si>
    <t>Sekretariatsleder - Vibeholmskolen</t>
  </si>
  <si>
    <t>O-CDS-VIK-sekrleder</t>
  </si>
  <si>
    <t>Skoleleder - Vibeholmskolen</t>
  </si>
  <si>
    <t>O-CDS-VIK-skoleleder</t>
  </si>
  <si>
    <t>Teknisk serviceleder - Vibeholmskolen</t>
  </si>
  <si>
    <t>O-CDS-VIK-teknservled</t>
  </si>
  <si>
    <t>Teknisk servicemedarbejder - Vibeholmskolen</t>
  </si>
  <si>
    <t>O-CDS-VIK-teknservmed</t>
  </si>
  <si>
    <t>Viceskoleleder - Vibeholmskolen</t>
  </si>
  <si>
    <t>O-CDS-VIK-viskoleleder</t>
  </si>
  <si>
    <t>Teknisk serviceleder - Kørselsafdelingen</t>
  </si>
  <si>
    <t>O-CEB-BE-teknservled</t>
  </si>
  <si>
    <t>O-CEB-BE-teknservmed</t>
  </si>
  <si>
    <t>Chauffør - Kørselsafdelingen</t>
  </si>
  <si>
    <t>O-CEB-BE-tekservmLT</t>
  </si>
  <si>
    <t>Leder - Bygnings service</t>
  </si>
  <si>
    <t>O-CEB-BSE-leder</t>
  </si>
  <si>
    <t>Bygningskonstruktør - Byggeteknisk service</t>
  </si>
  <si>
    <t>O-CEB-BTE-bygnkonstr</t>
  </si>
  <si>
    <t>O-CEB-BTE-bygnkonstrLT</t>
  </si>
  <si>
    <t>Elektriker - Byggeteknisk service</t>
  </si>
  <si>
    <t>O-CEB-BTE-elektriker</t>
  </si>
  <si>
    <t>Energimedarbejder i virksomhedspraktik - Byggeteknisk service</t>
  </si>
  <si>
    <t>O-CEB-BTE-energimeLT</t>
  </si>
  <si>
    <t>Leder - Byggeteknisk service</t>
  </si>
  <si>
    <t>O-CEB-BTE-leder</t>
  </si>
  <si>
    <t>Projektleder - Byggeteknisk service</t>
  </si>
  <si>
    <t>O-CEB-BTE-projektled</t>
  </si>
  <si>
    <t>Seniorjob -  Skal ændres - Byggeteknisk service</t>
  </si>
  <si>
    <t>O-CEB-BTE-Seniorjob</t>
  </si>
  <si>
    <t>O-CEB-BTE-sneker VP</t>
  </si>
  <si>
    <t>Forsikringsmedarbejder - Ejendomsadministrationen</t>
  </si>
  <si>
    <t>O-CEB-EJE-forsikrmed</t>
  </si>
  <si>
    <t>O-CEB-EJE-kontorass</t>
  </si>
  <si>
    <t>Kontorchef - Ejendomsadministrationen</t>
  </si>
  <si>
    <t>O-CEB-EJE-kontorchef</t>
  </si>
  <si>
    <t>Overassistent - Ejendomsadministrationen</t>
  </si>
  <si>
    <t>O-CEB-EJE-overass</t>
  </si>
  <si>
    <t>Rengøringskoordinator - Ejendomsadministration</t>
  </si>
  <si>
    <t>O-CEB-EJE-rengkoodi</t>
  </si>
  <si>
    <t>Specialist - Ejendomsadministration</t>
  </si>
  <si>
    <t>O-CEB-EJE-speciali</t>
  </si>
  <si>
    <t>specialist - Ejendomsadministrationen;</t>
  </si>
  <si>
    <t>O-CEB-EJE-specialist</t>
  </si>
  <si>
    <t>Administrativ medarbejder - Ishøj Varmeværk</t>
  </si>
  <si>
    <t>O-CEB-IV-admmedarb</t>
  </si>
  <si>
    <t>Driftsassistent - Ishøj Varmeværk</t>
  </si>
  <si>
    <t>O-CEB-IV-driftsass</t>
  </si>
  <si>
    <t>Driftschef - Ishøj Varmeværk</t>
  </si>
  <si>
    <t>O-CEB-IV-driftschef</t>
  </si>
  <si>
    <t>Håndværker - Ishøj Varmeværk</t>
  </si>
  <si>
    <t>O-CEB-IV-haandvaerk</t>
  </si>
  <si>
    <t>Økonomimedarbejderr - Ishøj Varmeværk</t>
  </si>
  <si>
    <t>O-CEB-IV-okomedarb</t>
  </si>
  <si>
    <t>Leder -  Det Voksenspecialiseret område</t>
  </si>
  <si>
    <t>O-CSS-DVO-leder</t>
  </si>
  <si>
    <t>Projektleder -  Det Voksenspecialiseret område</t>
  </si>
  <si>
    <t>O-CSS-DVO-projektled</t>
  </si>
  <si>
    <t>O-CSS-DVO-specialist</t>
  </si>
  <si>
    <t>Studentermedhjælper;</t>
  </si>
  <si>
    <t>O-CSS-DVO-studmedhj</t>
  </si>
  <si>
    <t>1 klinikassistent - Ishøj Kommunale Tandpleje</t>
  </si>
  <si>
    <t>O-CSS-TA-1 klinikass</t>
  </si>
  <si>
    <t>Klinikassistentelev - Ishøj Kommunale Tandpleje</t>
  </si>
  <si>
    <t>O-CSS-TA-klinikaselev</t>
  </si>
  <si>
    <t>Klinikassistent - Ishøj Kommunale Tandpleje</t>
  </si>
  <si>
    <t>O-CSS-TA-klinikass</t>
  </si>
  <si>
    <t>Kontorassistent LTK - Ishøj Kommunale Tandpleje</t>
  </si>
  <si>
    <t>O-CSS-TA-Kontor LTK</t>
  </si>
  <si>
    <t>O-CSS-TA-overtandlæge</t>
  </si>
  <si>
    <t>O-CSS-TA-tandlæge</t>
  </si>
  <si>
    <t>O-DIR-KMD-kommdir</t>
  </si>
  <si>
    <t>Konsulent - Kommunaldirektør</t>
  </si>
  <si>
    <t>O-DIR-KMD-konsulent</t>
  </si>
  <si>
    <t>Overassistent - Teknik- og Miljødirektør</t>
  </si>
  <si>
    <t>O-DIR-TMD-overass</t>
  </si>
  <si>
    <t>Teknik- og Miljødirektør</t>
  </si>
  <si>
    <t>O-DIR-TMD-tekndirek</t>
  </si>
  <si>
    <t>Børne- og kulturdirektør - Velfærds- og Undervisningsdirektør</t>
  </si>
  <si>
    <t>O-DIR-VUD-bøkudirektør</t>
  </si>
  <si>
    <t>Fuldmægtig - Velfærds- og Undervisningsdirektør</t>
  </si>
  <si>
    <t>O-DIR-VUD-fuldmægtig</t>
  </si>
  <si>
    <t>Specialist - Velfærds- og Undervisningsdirektør</t>
  </si>
  <si>
    <t>O-DIR-VUD-specialist</t>
  </si>
  <si>
    <t>Forstander - Kløverengen</t>
  </si>
  <si>
    <t>O-DVO-KL-forstander</t>
  </si>
  <si>
    <t>Teamleder - Voksen handicap</t>
  </si>
  <si>
    <t>O-DVO-VHA-teamleder</t>
  </si>
  <si>
    <t>Dagplejer - Dagplejen</t>
  </si>
  <si>
    <t>O-GAD-AF2-dagplejer</t>
  </si>
  <si>
    <t>Leder - Dagplejen</t>
  </si>
  <si>
    <t>O-GAD-AF2-leder</t>
  </si>
  <si>
    <t>Tilsynsførende pædagog - Dagplejen</t>
  </si>
  <si>
    <t>O-GAD-AF2-Tilsførpæd</t>
  </si>
  <si>
    <t xml:space="preserve"> Skolen på Ishøjgård</t>
  </si>
  <si>
    <t>O-GI-AFL-ernaerass</t>
  </si>
  <si>
    <t>Hjemmehjælper - Distrikt 1 - Hjemmeplejen - Dagvagt</t>
  </si>
  <si>
    <t>O-HP1-MED-hjemmehjælp</t>
  </si>
  <si>
    <t>Social- og sundhedshjælper - Distrikt 1 - Hjemmeplejen - Dagvagt</t>
  </si>
  <si>
    <t>O-HP1-MED-sosuhjælper</t>
  </si>
  <si>
    <t>O-HP2-MED-distriktslede</t>
  </si>
  <si>
    <t>Social- og sundhedshjælper - Distrikt 2 - Hjemmeplejen</t>
  </si>
  <si>
    <t>O-HP2-MED-sosuass</t>
  </si>
  <si>
    <t>O-HP2-MED-sosuhjælpe</t>
  </si>
  <si>
    <t>kontorassistent - Hjemmeplejen administration</t>
  </si>
  <si>
    <t>O-HP-AD-kontorass</t>
  </si>
  <si>
    <t>O-HP-NAT-sosuass</t>
  </si>
  <si>
    <t>Social- og sundhedshjælper - Hjemmeplejen - Aften / Nat</t>
  </si>
  <si>
    <t>O-HP-NAT-sosuhjælper</t>
  </si>
  <si>
    <t>Social- og sundhedsassistent - Distrikt 1 - Hjemmeplejen - Dagvagt</t>
  </si>
  <si>
    <t>O-HPS-MED-sosuass</t>
  </si>
  <si>
    <t>O-HPS-MED-sygeplejersk</t>
  </si>
  <si>
    <t>O-HPS-NAT-sygeplejersk</t>
  </si>
  <si>
    <t>O-HP-SOSUA-sosuasselev</t>
  </si>
  <si>
    <t>O-HP-SOSUH-sosuhjelev</t>
  </si>
  <si>
    <t>O-HR-KA-leder</t>
  </si>
  <si>
    <t>O-IBY-2viceborg</t>
  </si>
  <si>
    <t>O-IBY-borgmester</t>
  </si>
  <si>
    <t>O-IBY-byrådsmed</t>
  </si>
  <si>
    <t>O-IBY-udvalgsf</t>
  </si>
  <si>
    <t>O-IBY-viceborgm</t>
  </si>
  <si>
    <t>Landbrugsmedarbejder - Bredekærgård</t>
  </si>
  <si>
    <t>O-IF-BRG-landbrugsmed</t>
  </si>
  <si>
    <t>Administrativ medarbejder - Ishøj Svømmehal</t>
  </si>
  <si>
    <t>O-IF-ISV-admmed</t>
  </si>
  <si>
    <t>Assisterende halinspektør - Ishøj Svømmehal</t>
  </si>
  <si>
    <t>O-IF-ISV-asshalinsp</t>
  </si>
  <si>
    <t>Fysiurgisk massør - Ishøj Svømmehal</t>
  </si>
  <si>
    <t>O-IF-ISV-Fysimassør</t>
  </si>
  <si>
    <t>Tekniskservicemedarbejder - Ishøj Svømmehal</t>
  </si>
  <si>
    <t>O-IF-ISV-teknservmed</t>
  </si>
  <si>
    <t>Pædagog - Ishøjgård - Aflastningsinstitution</t>
  </si>
  <si>
    <t>O-IG-AFI-pædagog</t>
  </si>
  <si>
    <t>Pædagogmedhjælper - Ishøjgård - Aflastningsinstitution</t>
  </si>
  <si>
    <t>O-IG-AFI-pædmedhj</t>
  </si>
  <si>
    <t>Sekretær - Aflastningsinstitution</t>
  </si>
  <si>
    <t>O-IG-AFI-sekretær</t>
  </si>
  <si>
    <t>Socialpædagog - Aflastningsinstitution</t>
  </si>
  <si>
    <t>O-IG-AFI-socialpæd</t>
  </si>
  <si>
    <t>Koordinator - Hjemmeteamet</t>
  </si>
  <si>
    <t>O-IG-HJEM-koordinat</t>
  </si>
  <si>
    <t>Pædagog - Hjemmeteamet</t>
  </si>
  <si>
    <t>O-IG-HJEM-pædagog</t>
  </si>
  <si>
    <t>Pædagogmedhjælper - Hjemmeteamet</t>
  </si>
  <si>
    <t>O-IG-HJEM-pædmedhj</t>
  </si>
  <si>
    <t>Social- og sundhedsassistent - Hjemmeteamet</t>
  </si>
  <si>
    <t>O-IG-HJEM-sosuass</t>
  </si>
  <si>
    <t>Familiekonsulent - Tolmiea</t>
  </si>
  <si>
    <t>O-IG-TOL-famkonsul</t>
  </si>
  <si>
    <t>Sundhedsplejerske - Tolmiea</t>
  </si>
  <si>
    <t>O-IG-TOL-sundhedspl</t>
  </si>
  <si>
    <t>Administrativ medarbejder - Ishøj Bibliotek</t>
  </si>
  <si>
    <t>O-II-BI-admmedarb</t>
  </si>
  <si>
    <t>O-II-BI-bibfagled</t>
  </si>
  <si>
    <t>Bibliotekar</t>
  </si>
  <si>
    <t>O-II-BI-biblioteka</t>
  </si>
  <si>
    <t>O-II-BI-bibliotekar</t>
  </si>
  <si>
    <t>Bibliotektsmedhjælper - Ishøj Bibliotek</t>
  </si>
  <si>
    <t>O-II-BI-bibmedhjSO</t>
  </si>
  <si>
    <t>Kommunikationspraktikant  - Ishøj Bibliotek</t>
  </si>
  <si>
    <t>O-II-BI-kommedaVP</t>
  </si>
  <si>
    <t>O-II-BI-kontorass</t>
  </si>
  <si>
    <t>Kulturudviklingskonsulent - Ishøj Bibliotek</t>
  </si>
  <si>
    <t>O-II-BI-kultkons</t>
  </si>
  <si>
    <t>Assisterende inspektør - Ishøj Kultur Café</t>
  </si>
  <si>
    <t>O-II-IKC-assinspekt</t>
  </si>
  <si>
    <t>Dagligleder - Ishøj Kultur Café</t>
  </si>
  <si>
    <t>O-II-IKC-dagligled</t>
  </si>
  <si>
    <t>Teknisk servicemedarbejder - Ishøj Kultur Café</t>
  </si>
  <si>
    <t>O-II-IKC-teknservmed</t>
  </si>
  <si>
    <t>Administrativ medarbejder - Fælles sekretariat (BI - IKC)</t>
  </si>
  <si>
    <t>O-II-SEK-admmedarb</t>
  </si>
  <si>
    <t>Kommunikationsmedarbejder - Fælles sekretariat (BI - IKC)</t>
  </si>
  <si>
    <t>O-II-SEK-kommedarb</t>
  </si>
  <si>
    <t>Specialist - Fælles sekretariat (BI - IKC)</t>
  </si>
  <si>
    <t>O-II-SEK-specialist</t>
  </si>
  <si>
    <t>Brugerklubben SBSYS - Formand - Teknik- og Miljødirektør		;</t>
  </si>
  <si>
    <t>O-IT-SBSYS-formand</t>
  </si>
  <si>
    <t>IT - medarbejder - Brugerklubben SBSYS</t>
  </si>
  <si>
    <t>O-IT-SBSYS-itmedarb</t>
  </si>
  <si>
    <t>O-IT-SBSYS-konsulent</t>
  </si>
  <si>
    <t>Brugerklubben SBSYS - Projektkoordinator - Teknik- og Miljødirektø</t>
  </si>
  <si>
    <t>O-IT-SBSYS-prodkoord</t>
  </si>
  <si>
    <t>Teamleder - Brugerklubben SBSYS</t>
  </si>
  <si>
    <t>O-IT-SBSYS-teamleder</t>
  </si>
  <si>
    <t>Afdelingsleder - Den flyvende kuffert</t>
  </si>
  <si>
    <t>O-IUK-DFK-afdleder</t>
  </si>
  <si>
    <t>Klubassistent - Ishøj Motor Center</t>
  </si>
  <si>
    <t>O-IUK-IMC-klubass</t>
  </si>
  <si>
    <t>Klubmedarbejder - Ishøj Motor Center</t>
  </si>
  <si>
    <t>O-IUK-IMC-klubmedarb</t>
  </si>
  <si>
    <t>Pædagog - Ishøj Motor Center</t>
  </si>
  <si>
    <t>O-IUK-IMC-pædagog</t>
  </si>
  <si>
    <t>Afdelingsleder - Ungdomskulturhuset</t>
  </si>
  <si>
    <t>O-IUK-KUL-afdleder</t>
  </si>
  <si>
    <t>O-IUK-KUL-klubmedarb u</t>
  </si>
  <si>
    <t>O-IUK-MDA-afdleder</t>
  </si>
  <si>
    <t>Køkkenmedhjælper SJ - Medina</t>
  </si>
  <si>
    <t>O-IUK-MDA-køkkenm SJ</t>
  </si>
  <si>
    <t>IT medarbejder - MedieOasen</t>
  </si>
  <si>
    <t>O-IUK-MO-it medarb</t>
  </si>
  <si>
    <t>Administrativ medarbejder - Ishøj Idræts &amp; Fritidscenter</t>
  </si>
  <si>
    <t>O-KFC-IF-admmedarb</t>
  </si>
  <si>
    <t>Assisterende Halinspektør - Ishøj Idræts &amp; Fritidscenter</t>
  </si>
  <si>
    <t>O-KFC-IF-asshalinsp</t>
  </si>
  <si>
    <t>Halinspektør - Ishøj Idræts &amp; Fritidscenter</t>
  </si>
  <si>
    <t>O-KFC-IF-halinspekt</t>
  </si>
  <si>
    <t>kommunikationsmedarbejder SJ - Ishøj Idræts &amp; Fritidscenter</t>
  </si>
  <si>
    <t>O-KFC-IF-kommedarSJ</t>
  </si>
  <si>
    <t>O-KFC-IF-reng.ass. LT</t>
  </si>
  <si>
    <t>O-KFC-IF-rengass</t>
  </si>
  <si>
    <t>Teknisk servicemedarbejder - Ishøj Idræts &amp; Fritidscenter</t>
  </si>
  <si>
    <t>O-KFC-IF-teknservmed</t>
  </si>
  <si>
    <t>Halinspektør - Ishøj Bibliotek og Ishøj Kultur Café</t>
  </si>
  <si>
    <t>O-KFC-II-halinspekt</t>
  </si>
  <si>
    <t>administrativ medarbejder - Ishøj Kulturskole</t>
  </si>
  <si>
    <t>O-KFC-IMK-admmedarb</t>
  </si>
  <si>
    <t>Administrativ medarbejder LTK - Ishøj Kulturskole</t>
  </si>
  <si>
    <t>O-KFC-IMK-admmedLTK</t>
  </si>
  <si>
    <t>Konsulent - Ishøj Kulturskole</t>
  </si>
  <si>
    <t>O-KFC-IMK-konsulent</t>
  </si>
  <si>
    <t>Kontorelev - Ishøj Kulturskole</t>
  </si>
  <si>
    <t>O-KFC-IMK-Kontorelev</t>
  </si>
  <si>
    <t>Kontormedarbejder - Ishøj Kulturskole</t>
  </si>
  <si>
    <t>O-KFC-IMK-kontormed</t>
  </si>
  <si>
    <t>Musikskolelærer - Ishøj Kulturskole</t>
  </si>
  <si>
    <t>O-KFC-IMK-musiksklær</t>
  </si>
  <si>
    <t>Musikskoleleder - Ishøj Kulturskole</t>
  </si>
  <si>
    <t>O-KFC-IMK-musikskled</t>
  </si>
  <si>
    <t>Specialist - Ishøj Kulturskole</t>
  </si>
  <si>
    <t>O-KFC-IMK-specialist</t>
  </si>
  <si>
    <t>Webredaktør - Ishøj Kulturskole</t>
  </si>
  <si>
    <t>O-KFC-IMK-webredaktør</t>
  </si>
  <si>
    <t>Afdelingsleder - Ishøj Ungdomsskole</t>
  </si>
  <si>
    <t>O-KFC-IUK-afdleder</t>
  </si>
  <si>
    <t>Kontorassistent LT - Ishøj Ungdomsskole</t>
  </si>
  <si>
    <t>O-KFC-IUK-Kontor LT</t>
  </si>
  <si>
    <t>Kontorassistent G - Ishøj Ungdomsskole</t>
  </si>
  <si>
    <t>O-KFC-IUK-kontorass</t>
  </si>
  <si>
    <t>Skoleleder - Ishøj Ungdomsskole</t>
  </si>
  <si>
    <t>O-KFC-IUK-skoleleder</t>
  </si>
  <si>
    <t>Sekretariatsleder - Kultur Metropol Copenhagen</t>
  </si>
  <si>
    <t>O-KFC-KMC-sekreleder</t>
  </si>
  <si>
    <t>Sekretariatsmedarbejder - Kultur Metropol Copenhagen</t>
  </si>
  <si>
    <t>O-KFC-KMC-sekremedar</t>
  </si>
  <si>
    <t>Afdelingsleder - Kirkebækskolen SFO</t>
  </si>
  <si>
    <t>O-KIK-SF-afdleder</t>
  </si>
  <si>
    <t>Ergoterapeut - Kirkebækskolen SFO</t>
  </si>
  <si>
    <t>O-KIK-SF-ergoterapeut</t>
  </si>
  <si>
    <t>fysioterapeut - Kirkebækskolen SFO</t>
  </si>
  <si>
    <t>O-KIK-SF-fysioterapeu</t>
  </si>
  <si>
    <t>Pædagog - Kirkebækskolen SFO</t>
  </si>
  <si>
    <t>O-KIK-SF-pædagog</t>
  </si>
  <si>
    <t>Pædagogmedhjælper - Kirkebækskolen SFO</t>
  </si>
  <si>
    <t>O-KIK-SF-pædmedhj</t>
  </si>
  <si>
    <t>Socialpædag - Kløverengen - Paragraf 103</t>
  </si>
  <si>
    <t>O-KL-103-socialpædag</t>
  </si>
  <si>
    <t>Socialrådgiver/jobcoach - Kløverengen - Paragraf 103</t>
  </si>
  <si>
    <t>O-KL-103-socialråd</t>
  </si>
  <si>
    <t>Social- og sundhedsassistent - Kløverengen Paragraf 103</t>
  </si>
  <si>
    <t>O-KL-103-sosuass</t>
  </si>
  <si>
    <t>Værkstedsassistent - Paragraf 103</t>
  </si>
  <si>
    <t>O-KL-103-værkstedsass</t>
  </si>
  <si>
    <t>Kløverengen - Paragraf 107</t>
  </si>
  <si>
    <t>O-KL-107-hjemmehj</t>
  </si>
  <si>
    <t>Kommunikationskonsulent - Kløverengen - Paragraf 107</t>
  </si>
  <si>
    <t>O-KL-107-komkonsule</t>
  </si>
  <si>
    <t>Pædagogmedhjælper - Kløverengen - Paragraf 107</t>
  </si>
  <si>
    <t>O-KL-107-pædagogmed</t>
  </si>
  <si>
    <t>pædagogstuderende - Kløverengen - Paragraf 107</t>
  </si>
  <si>
    <t>O-KL-107-pædagogstu</t>
  </si>
  <si>
    <t>O-KL-107-pædagogstud</t>
  </si>
  <si>
    <t>Pædagogisk assistent - Paragraf 107</t>
  </si>
  <si>
    <t>O-KL-107-pædass</t>
  </si>
  <si>
    <t>pædagogmedhjælper - Kløverengen - Paragraf 107</t>
  </si>
  <si>
    <t>O-KL-107-pædmedhj</t>
  </si>
  <si>
    <t>Professionsbachelor i Ernæring og Sundhed - Kløverengen - Paragraf 107</t>
  </si>
  <si>
    <t>O-KL-107-profbachor</t>
  </si>
  <si>
    <t>Socialpædag - Kløverengen - Paragraf 107</t>
  </si>
  <si>
    <t>O-KL-107-socialpædag</t>
  </si>
  <si>
    <t>Social- og sundhedsassistent - Kløverengen - Paragraf 107</t>
  </si>
  <si>
    <t>O-KL-107-sosuass</t>
  </si>
  <si>
    <t>Social- og sundhedshjælper - Kløverengen - Paragraf 107</t>
  </si>
  <si>
    <t>O-KL-107-sosuhjælper</t>
  </si>
  <si>
    <t>Teamleder - Kløverengen - Paragraf 107</t>
  </si>
  <si>
    <t>O-KL-107-teamleder</t>
  </si>
  <si>
    <t>Udviklingskonsulent - Kløverengen - Paragraf 107</t>
  </si>
  <si>
    <t>O-KL-107-udvkons</t>
  </si>
  <si>
    <t>Værkstedsassistent - Kløverengen - Paragraf 107</t>
  </si>
  <si>
    <t>O-KL-107-værkstedsass</t>
  </si>
  <si>
    <t>Elev - Kløverengen - Paragraf 108</t>
  </si>
  <si>
    <t>O-KL-108-elev</t>
  </si>
  <si>
    <t>Kost- og ernæringsvejleder - Kløverengen - Paragraf 108</t>
  </si>
  <si>
    <t>O-KL-108-kosternaer</t>
  </si>
  <si>
    <t>Pædagogmedhjælper - Paragraf 108</t>
  </si>
  <si>
    <t>O-KL-108-pædmedhj</t>
  </si>
  <si>
    <t>Pædagogisk assistent - Kløverengen - Paragraf 108			;</t>
  </si>
  <si>
    <t>O-KL-108-pau</t>
  </si>
  <si>
    <t>socialformidler - Kløverengen - Paragraf 108</t>
  </si>
  <si>
    <t>O-KL-108-socformidl</t>
  </si>
  <si>
    <t>Socialpædago - Kløverengen - Paragraf 108</t>
  </si>
  <si>
    <t>O-KL-108-socialpæd</t>
  </si>
  <si>
    <t>Socialpædag - Kløverengen - Paragraf 108</t>
  </si>
  <si>
    <t>O-KL-108-socialpædag</t>
  </si>
  <si>
    <t>Social- og sundhedsassistent - Kløverengen - Paragraf 108</t>
  </si>
  <si>
    <t>O-KL-108-sosuass</t>
  </si>
  <si>
    <t>Social- og sundhedshjælper - Kløverengen - Paragraf 108</t>
  </si>
  <si>
    <t>O-KL-108-sosuhjælp</t>
  </si>
  <si>
    <t>Projektkoordinator -Ung på vej</t>
  </si>
  <si>
    <t>O-KL-UPV-projkoodna</t>
  </si>
  <si>
    <t>Socialmentor - Ung på vej</t>
  </si>
  <si>
    <t>O-KL-UPV-socialment</t>
  </si>
  <si>
    <t>Socialrådgiver - Ung på vej</t>
  </si>
  <si>
    <t>O-KL-UPV-socialrådg</t>
  </si>
  <si>
    <t>Centerchef - Center for Ældre og Rehabilitering</t>
  </si>
  <si>
    <t>O-KMD-AOR-centerchef</t>
  </si>
  <si>
    <t>Kontorassistent - Center for Ældre og Rehabilitering</t>
  </si>
  <si>
    <t>O-KMD-AOR-kontorass</t>
  </si>
  <si>
    <t>Koordinerende fysioterapeut - Center for Ældre og Rehabilitering</t>
  </si>
  <si>
    <t>O-KMD-AOR-kordfysio</t>
  </si>
  <si>
    <t>Magister - Center for Ældre og Rehabilitering</t>
  </si>
  <si>
    <t>O-KMD-AOR-magister</t>
  </si>
  <si>
    <t>Økonomisk medarbejder - Center for Ældre og Rehabilitering</t>
  </si>
  <si>
    <t>O-KMD-AOR-okomedarb</t>
  </si>
  <si>
    <t>Projektkoordinator - Center for Ældre og Rehabilitering</t>
  </si>
  <si>
    <t>O-KMD-AOR-projektko</t>
  </si>
  <si>
    <t>Projektmedarbejder - Center for Ældre og Rehabilitering</t>
  </si>
  <si>
    <t>O-KMD-AOR-projektmed</t>
  </si>
  <si>
    <t>Projektmearbejder - Center for Ældre og Rehabilitering</t>
  </si>
  <si>
    <t>O-KMD-AOR-projektmVP</t>
  </si>
  <si>
    <t>Specialist - Center for Ældre og Rehabilitering</t>
  </si>
  <si>
    <t>O-KMD-AOR-specialist</t>
  </si>
  <si>
    <t>Sundhedskonsulent -  Center for Ældre og Rehabilitering</t>
  </si>
  <si>
    <t>O-KMD-AOR-sundhedsko</t>
  </si>
  <si>
    <t>Administrativ medarbejder - Stabsenhed Boliganvisning</t>
  </si>
  <si>
    <t>O-KMD-BOA-admflex</t>
  </si>
  <si>
    <t>O-KMD-BOA-Admmedar</t>
  </si>
  <si>
    <t>assistent - Stabsenhed Boliganvisning</t>
  </si>
  <si>
    <t>O-KMD-BOA-assistent</t>
  </si>
  <si>
    <t>assistent løn tilskud - Stabsenhed Boliganvisning</t>
  </si>
  <si>
    <t>O-KMD-BOA-assistLT</t>
  </si>
  <si>
    <t>Konsulent - Stabsenhed Boliganvisning</t>
  </si>
  <si>
    <t>O-KMD-BOA-konsulent</t>
  </si>
  <si>
    <t>Daglig Leder - Borgmesterkontor og boliger</t>
  </si>
  <si>
    <t>O-KMD-BOR-dagligled</t>
  </si>
  <si>
    <t>Ekspeditionssekretær - Borgmesterkontor og boliger</t>
  </si>
  <si>
    <t>O-KMD-BOR-ekspsekretær</t>
  </si>
  <si>
    <t>Fuldmægtig - Borgmesterkontor og boliger</t>
  </si>
  <si>
    <t>O-KMD-BOR-fuldmaeg</t>
  </si>
  <si>
    <t>Specialist - Borgmesterkontor og boliger</t>
  </si>
  <si>
    <t>O-KMD-BOR-specialist</t>
  </si>
  <si>
    <t>O-KMD-HR-HR-chef</t>
  </si>
  <si>
    <t>O-KMD-HR-perskonsul</t>
  </si>
  <si>
    <t>O-KMD-HR-specialist</t>
  </si>
  <si>
    <t>Uddannelseskonsulent - HR</t>
  </si>
  <si>
    <t>O-KMD-HR-uddkonsul</t>
  </si>
  <si>
    <t>Daglig leder af Turist og Erhvervskontor - Ishøj Turist og Erhvervskontor</t>
  </si>
  <si>
    <t>O-KMD-ITE-daglig leder</t>
  </si>
  <si>
    <t>Erhvervsmedarbejder - Ishøj Turist og Erhvervskontor</t>
  </si>
  <si>
    <t>O-KMD-ITE-erhvervsma</t>
  </si>
  <si>
    <t>Iværksætterkonsulent - Ishøj Turist og Erhvervskontor</t>
  </si>
  <si>
    <t>O-KMD-ITE-iværkkon</t>
  </si>
  <si>
    <t>O-KMD-ITE-kommkonLT</t>
  </si>
  <si>
    <t>O-KMD-ITE-overass</t>
  </si>
  <si>
    <t>O-KMD-ITE-projektkoor</t>
  </si>
  <si>
    <t>Ulønnet praktikant - Ishøj Turist og Erhvervskontor</t>
  </si>
  <si>
    <t>O-KMD-ITE-ulønprakik</t>
  </si>
  <si>
    <t>Journalist - Stabsenhed Kommunikation</t>
  </si>
  <si>
    <t>O-KMD-KOM-journalist</t>
  </si>
  <si>
    <t>Kommunikationsmedarbejder - Stabsenhed Kommunikation</t>
  </si>
  <si>
    <t>O-KMD-KOM-kommed LT</t>
  </si>
  <si>
    <t>O-KMD-KOM-kommedarb</t>
  </si>
  <si>
    <t>Kontorassistent - Stabsenhed Kommunikation</t>
  </si>
  <si>
    <t>O-KMD-KOM-kontorass</t>
  </si>
  <si>
    <t>Videojournalist VP - Stabsenhed Kommunikation</t>
  </si>
  <si>
    <t>O-KMD-KOM-VideojouVP</t>
  </si>
  <si>
    <t>Centerchef - Stabscenter Økonomi</t>
  </si>
  <si>
    <t>O-KMD-OKO-centerchef</t>
  </si>
  <si>
    <t>Diætist - Stabsenhed Sundhedsudvikling</t>
  </si>
  <si>
    <t>O-KMD-SUV-diætist</t>
  </si>
  <si>
    <t>Stabschef - Stabsenhed Sundhedsudvikling</t>
  </si>
  <si>
    <t>O-KMD-SUV-stabschef</t>
  </si>
  <si>
    <t>Sundhedskonsulent - Stabsenhed Sundhedsudvikling</t>
  </si>
  <si>
    <t>O-KMD-SUV-sundhedsk</t>
  </si>
  <si>
    <t>Kommunikationsmedarbejder - TV-Ishøj</t>
  </si>
  <si>
    <t>O-KOM-TVI-kommedarb</t>
  </si>
  <si>
    <t>Produktionsleder - TV-Ishøj</t>
  </si>
  <si>
    <t>O-KOM-TVI-produkleder</t>
  </si>
  <si>
    <t>Videojournalist VP - TV-Ishøj</t>
  </si>
  <si>
    <t>O-KOM-TVI-videojouLT</t>
  </si>
  <si>
    <t>Videojournalist - TV-Ishøj</t>
  </si>
  <si>
    <t>O-KOM-TVI-videojourn</t>
  </si>
  <si>
    <t>Administrativ medarbejder - Miljøbeskyttelse</t>
  </si>
  <si>
    <t>O-MIL-MB-admmed</t>
  </si>
  <si>
    <t>miljømedarbejder - Miljøbeskyttelse</t>
  </si>
  <si>
    <t>O-MIL-MB-miljømed</t>
  </si>
  <si>
    <t>Administrativ medarbejder - Renovation</t>
  </si>
  <si>
    <t>O-MIL-RV-admmed</t>
  </si>
  <si>
    <t>Praktik uden løn - Renovation</t>
  </si>
  <si>
    <t>O-MIL-RV-praUdenlon</t>
  </si>
  <si>
    <t>O-OK-A-afdleder</t>
  </si>
  <si>
    <t>O-OK-AC-beskvejleder</t>
  </si>
  <si>
    <t>O-OK-AC-sosuass</t>
  </si>
  <si>
    <t>O-OK-A-plejehjass</t>
  </si>
  <si>
    <t>O-OK-A-rengass</t>
  </si>
  <si>
    <t>O-OK-A-sosuass</t>
  </si>
  <si>
    <t>O-OK-A-sosuhjælper</t>
  </si>
  <si>
    <t>Sundhedsmedhjælper - Kærbo (2A)</t>
  </si>
  <si>
    <t>O-OK-A-sundhedsmed</t>
  </si>
  <si>
    <t>O-OK-A-sygehjælper</t>
  </si>
  <si>
    <t>O-OK-A-sygeplejersk</t>
  </si>
  <si>
    <t>O-OK-A-værtinde</t>
  </si>
  <si>
    <t>O-OK-B-afdleder</t>
  </si>
  <si>
    <t>O-OK-B-rengass</t>
  </si>
  <si>
    <t>O-OK-B-rotationsvik</t>
  </si>
  <si>
    <t>O-OK-B-sosuass</t>
  </si>
  <si>
    <t>O-OK-B-sosuhjælper</t>
  </si>
  <si>
    <t>O-OK-B-sygeplejersk</t>
  </si>
  <si>
    <t>O-OK-B-værtinde</t>
  </si>
  <si>
    <t>O-OK-C-afdleder</t>
  </si>
  <si>
    <t>O-OK-C-hjemmehjælp</t>
  </si>
  <si>
    <t>O-OK-C-plejehjass</t>
  </si>
  <si>
    <t>O-OK-C-rengass</t>
  </si>
  <si>
    <t>O-OK-C-rotationsvik</t>
  </si>
  <si>
    <t>O-OK-C-seniorjob</t>
  </si>
  <si>
    <t>O-OK-C-sosuass</t>
  </si>
  <si>
    <t>O-OK-C-sosuhjælper</t>
  </si>
  <si>
    <t>O-OK-C-sundhedsmed</t>
  </si>
  <si>
    <t>O-OK-C-sygehjælper</t>
  </si>
  <si>
    <t>O-OK-C-sygeplejersk</t>
  </si>
  <si>
    <t>O-OK-C-værtinde</t>
  </si>
  <si>
    <t>O-OK-DA-mellemleder</t>
  </si>
  <si>
    <t>O-OK-DA-sosuass</t>
  </si>
  <si>
    <t>Uuddannet medhjælper - Omsorgscenter Kærbo - Daghjem</t>
  </si>
  <si>
    <t>O-OK-DA-uuddmedhj</t>
  </si>
  <si>
    <t>O-OK-DN-sosuass</t>
  </si>
  <si>
    <t>O-OK-DN-sosuass jr</t>
  </si>
  <si>
    <t>O-OK-DN-sygeplejersk</t>
  </si>
  <si>
    <t>O-OK-DN-værtinde</t>
  </si>
  <si>
    <t>O-OK-HJA-sosuass</t>
  </si>
  <si>
    <t>O-OK-HJA-sosuhj</t>
  </si>
  <si>
    <t>O-OK-HJA-sygehjælper</t>
  </si>
  <si>
    <t>O-OK-HJD-plejehjass</t>
  </si>
  <si>
    <t>O-OK-HJD-rengøringsas</t>
  </si>
  <si>
    <t>O-OK-HJD-rotationsvik</t>
  </si>
  <si>
    <t>O-OK-HJD-sosuass</t>
  </si>
  <si>
    <t>O-OK-HJD-sosuhj</t>
  </si>
  <si>
    <t>Sygehjælper - Hjemmehjælp - Dag</t>
  </si>
  <si>
    <t>O-OK-HJD-sygehjælpe</t>
  </si>
  <si>
    <t>O-OK-HJD-sygeplejersk</t>
  </si>
  <si>
    <t>O-OK-KM-ernæasselev</t>
  </si>
  <si>
    <t>ernæringsassistent - Omsorgscenter Kærbo</t>
  </si>
  <si>
    <t>O-OK-KM-ernærass</t>
  </si>
  <si>
    <t>Ernæringsassistent - Omsorgscenter Kærbo - Køkken</t>
  </si>
  <si>
    <t>O-OK-KM-ernæringJR</t>
  </si>
  <si>
    <t>O-OK-KM-ernæringsass</t>
  </si>
  <si>
    <t>O-OK-KM-ernæringstek</t>
  </si>
  <si>
    <t>Kok - Omsorgscenter Kærbo - Køkken</t>
  </si>
  <si>
    <t>O-OK-KM-kok</t>
  </si>
  <si>
    <t>O-OK-KM-køkkenmedhj</t>
  </si>
  <si>
    <t>O-OK-KM-ledøkonoma</t>
  </si>
  <si>
    <t>O-OK-KM-økonoma</t>
  </si>
  <si>
    <t>O-OK-KM-økonomaJR</t>
  </si>
  <si>
    <t>O-OK-KM-professionsb</t>
  </si>
  <si>
    <t>O-OK-MA-ernæringsass</t>
  </si>
  <si>
    <t>Lønkonsulent - Lønteamet</t>
  </si>
  <si>
    <t>O-OKO-7300-Lønkonsul</t>
  </si>
  <si>
    <t>Teamleder - Lønteamet</t>
  </si>
  <si>
    <t>O-OKO-7300-teamleder</t>
  </si>
  <si>
    <t>Virksomhedspraktikant uden løn - Lønteamet</t>
  </si>
  <si>
    <t>O-OKO-7300-Virkhedspr</t>
  </si>
  <si>
    <t>Administrativ medarbejder - Betaling og Ejendomsskat;</t>
  </si>
  <si>
    <t>O-OKO-BE-admmedarb</t>
  </si>
  <si>
    <t>Bogføringskonsulent - Betaling og Ejendomsskat</t>
  </si>
  <si>
    <t>O-OKO-BE-bogførkons</t>
  </si>
  <si>
    <t>Incassokonsulent - Betaling og Ejendomsskat</t>
  </si>
  <si>
    <t>O-OKO-BE-Incassokon</t>
  </si>
  <si>
    <t>Incassoleder - Betaling og Ejendomsskat</t>
  </si>
  <si>
    <t>O-OKO-BE-incassoled</t>
  </si>
  <si>
    <t>Økomoni konsulent - Betaling og Ejendomsskat</t>
  </si>
  <si>
    <t>O-OKO-BE-økokonsul</t>
  </si>
  <si>
    <t>Indkøbskonsulent - Budget og Regnskab</t>
  </si>
  <si>
    <t>O-OKO-BR-indkonsul</t>
  </si>
  <si>
    <t>Økonomikonsulent - Budget og Regnskab</t>
  </si>
  <si>
    <t>O-OKO-BR-økokonsul</t>
  </si>
  <si>
    <t>Økonomikonsulent -- Budget og Regnskab</t>
  </si>
  <si>
    <t>O-OKO-BR-økonomikon</t>
  </si>
  <si>
    <t>Teamleder - Budget og Regnskab</t>
  </si>
  <si>
    <t>O-OKO-BR-Teamleder</t>
  </si>
  <si>
    <t>O-OK-SG-assistent</t>
  </si>
  <si>
    <t>O-OK-SG-centersygepl</t>
  </si>
  <si>
    <t>O-OK-SG-rengass</t>
  </si>
  <si>
    <t>O-OK-SG-reparatør</t>
  </si>
  <si>
    <t>Teknisk Servicemedarbejder - Servicegruppen og Rengøring</t>
  </si>
  <si>
    <t>O-OK-SG-Tekn.Ser.</t>
  </si>
  <si>
    <t>Administrativ medarbejder - Bestillerfunktionen</t>
  </si>
  <si>
    <t>O-PH-BSH-admmedarb</t>
  </si>
  <si>
    <t>Depotmedarbejder - Depotet</t>
  </si>
  <si>
    <t>O-PH-DEP-depotmedarb</t>
  </si>
  <si>
    <t>Sagsbehandler - Hjælpemiddelafsnit</t>
  </si>
  <si>
    <t>O-PH-HJA-sagsbeh</t>
  </si>
  <si>
    <t>Forebyggelse og demenskoordinator - Omsorgskonsulent</t>
  </si>
  <si>
    <t>O-PH-OMK-forebyggelse</t>
  </si>
  <si>
    <t>Ledende beskæftigelsesvejleder - Omsorgskonsulent</t>
  </si>
  <si>
    <t>O-PH-OMK-ledbeskvejl</t>
  </si>
  <si>
    <t>Elev - Pensionsafsnit</t>
  </si>
  <si>
    <t>O-PH-PA-Elev</t>
  </si>
  <si>
    <t>kontorassistent seniorjob - Pensionsafsnit</t>
  </si>
  <si>
    <t>O-PH-PA-kontorass sj</t>
  </si>
  <si>
    <t>Sagsbehandler - Pensionsafsnit</t>
  </si>
  <si>
    <t>O-PH-PA-sagsbeh</t>
  </si>
  <si>
    <t>Faglig koordinator - Sundhedsudgifter</t>
  </si>
  <si>
    <t>O-PH-UDG-Faglkoord</t>
  </si>
  <si>
    <t>O-PH-UDG-koordinator</t>
  </si>
  <si>
    <t>O-PIL-SPE-pædagog</t>
  </si>
  <si>
    <t>O-PIL-SPE-pædmedhj</t>
  </si>
  <si>
    <t>Administrativ medarbejder - Administration (PVM)</t>
  </si>
  <si>
    <t>O-PVM-ADM-admmedarb</t>
  </si>
  <si>
    <t>Bogholder - Administration (PVM)</t>
  </si>
  <si>
    <t>O-PVM-ADM-bogholder</t>
  </si>
  <si>
    <t>Håndværker - Autoværksted</t>
  </si>
  <si>
    <t>O-PVM-AUTO-håndværker</t>
  </si>
  <si>
    <t>Værkstedsleder - Autoværksted</t>
  </si>
  <si>
    <t>O-PVM-AUTO-værkstled</t>
  </si>
  <si>
    <t>Dyrepasser - Drift Park</t>
  </si>
  <si>
    <t>O-PVM-DAR-dyrepasser</t>
  </si>
  <si>
    <t>Gartner - Drift Park</t>
  </si>
  <si>
    <t>O-PVM-DAR-gartner</t>
  </si>
  <si>
    <t>Hortonom - Drift Park</t>
  </si>
  <si>
    <t>O-PVM-DAR-hortonom</t>
  </si>
  <si>
    <t>Ingeniør - Drift Park</t>
  </si>
  <si>
    <t>O-PVM-DAR-ingeniør</t>
  </si>
  <si>
    <t>Specialarbejder - Drift Park</t>
  </si>
  <si>
    <t>O-PVM-DAR-specarb</t>
  </si>
  <si>
    <t>Driftsleder - Drift Vej</t>
  </si>
  <si>
    <t>O-PVM-DVE-driftsleder</t>
  </si>
  <si>
    <t>Specialarbejder - Drift Vej&gt;</t>
  </si>
  <si>
    <t>O-PVM-DVE-specarb</t>
  </si>
  <si>
    <t>Centerchef - Miljø</t>
  </si>
  <si>
    <t>O-PVM-MIL-centerchef</t>
  </si>
  <si>
    <t>Candscient - Planlægning administration</t>
  </si>
  <si>
    <t>O-PVM-PAD-candscient</t>
  </si>
  <si>
    <t>Hortonom - Planlægning administration</t>
  </si>
  <si>
    <t>O-PVM-PAD-hortonom</t>
  </si>
  <si>
    <t>Ingeniør - Planlægning administration</t>
  </si>
  <si>
    <t>O-PVM-PAD-ingeniør</t>
  </si>
  <si>
    <t>Teknisk designer - Planlægning administration</t>
  </si>
  <si>
    <t>O-PVM-PAD-tekndesigner</t>
  </si>
  <si>
    <t>Hortonom - Strandparken</t>
  </si>
  <si>
    <t>O-PVM-STR-Hortonom</t>
  </si>
  <si>
    <t>Landskabsarkitekt	- Strandparken		;</t>
  </si>
  <si>
    <t>O-PVM-STR-landskark</t>
  </si>
  <si>
    <t>Afdelingsleder</t>
  </si>
  <si>
    <t>O-RED-II-afdleder</t>
  </si>
  <si>
    <t>Overassistent</t>
  </si>
  <si>
    <t>O-RED-II-assistent</t>
  </si>
  <si>
    <t>Pædagogisk assistent - Udslusningsbolig</t>
  </si>
  <si>
    <t>O-RED-UDS-pædass</t>
  </si>
  <si>
    <t>adm.kontor - Privat leverandør - Adgang uden løn</t>
  </si>
  <si>
    <t>O-SEL-AUL-admkontass</t>
  </si>
  <si>
    <t>Konsulent feriefond - Adgang uden løn</t>
  </si>
  <si>
    <t>O-SEL-AUL-konsul FF</t>
  </si>
  <si>
    <t>Konsulent -  KE - Adgang uden løn</t>
  </si>
  <si>
    <t>O-SEL-AUL-Konsulent</t>
  </si>
  <si>
    <t>pædagogstuderende - Adgang uden løn</t>
  </si>
  <si>
    <t>O-SEL-AUL-pædagogstud</t>
  </si>
  <si>
    <t>Praktikant BSO - Adgang uden løn</t>
  </si>
  <si>
    <t>O-SEL-AUL-prakBSO</t>
  </si>
  <si>
    <t>O-SEL-AUL-praktikant</t>
  </si>
  <si>
    <t>Psykiater - Adgang uden løn</t>
  </si>
  <si>
    <t>O-SEL-AUL-Psykiater</t>
  </si>
  <si>
    <t>Socialrådgiverpraktikant - RED - Adgang uden løn</t>
  </si>
  <si>
    <t>O-SEL-AUL-socrådprak</t>
  </si>
  <si>
    <t>Social- og sundhedsassisten - Adgang uden løn;</t>
  </si>
  <si>
    <t>O-SEL-AUL-sosuass</t>
  </si>
  <si>
    <t>Social- og sundhedsassisten - Private Leverandører - Adgang uden løn</t>
  </si>
  <si>
    <t>O-SEL-AUL-sosuass.pl</t>
  </si>
  <si>
    <t>social- og sundhedsassistentelev - praktik udefra - Adgang uden løn</t>
  </si>
  <si>
    <t>O-SEL-AUL-sosuasselev</t>
  </si>
  <si>
    <t>O-SEL-AUL-spl.stud</t>
  </si>
  <si>
    <t>social- og sundhedsassistentelev - Adgang uden løn</t>
  </si>
  <si>
    <t>O-SEL-AUL-ssa-elev</t>
  </si>
  <si>
    <t>Studerende - Adgang uden løn</t>
  </si>
  <si>
    <t>O-SEL-AUL-studerende</t>
  </si>
  <si>
    <t>O-SEL-AUL-sygepl.stud</t>
  </si>
  <si>
    <t>O-SEL-AUL-tandlægekon</t>
  </si>
  <si>
    <t>R-SEL-AUL-testperson - Adgang uden løn</t>
  </si>
  <si>
    <t>O-SEL-AUL-testperson</t>
  </si>
  <si>
    <t>Ingeniør - Ishøj Forsyning</t>
  </si>
  <si>
    <t>O-SEL-IF-ingeniør</t>
  </si>
  <si>
    <t>O-SEL-IF-s</t>
  </si>
  <si>
    <t>Specialarbejder - Ishøj Forsyning</t>
  </si>
  <si>
    <t>O-SEL-IF-specarb</t>
  </si>
  <si>
    <t>Spildevandstekniker -  Ishøj Forsyning			;</t>
  </si>
  <si>
    <t>O-SEL-IF-spildtek</t>
  </si>
  <si>
    <t>O-SEL-RED-assistent</t>
  </si>
  <si>
    <t>Overassistent - R. E. D. - projektet</t>
  </si>
  <si>
    <t>O-SEL-RED-overass</t>
  </si>
  <si>
    <t>Overlærer - R. E. D. - projektet</t>
  </si>
  <si>
    <t>O-SEL-RED-overlærer</t>
  </si>
  <si>
    <t>O-SEL-RED-pædass</t>
  </si>
  <si>
    <t>O-SEL-RED-pædmedhj</t>
  </si>
  <si>
    <t>PCD Pædagogmedhjælper - R. E. D. - projektet</t>
  </si>
  <si>
    <t>O-SEL-RED-pcdpædm</t>
  </si>
  <si>
    <t>Psykolog - RED I</t>
  </si>
  <si>
    <t>O-SEL-RED-psykolog</t>
  </si>
  <si>
    <t>O-SEL-RED-socialpæd</t>
  </si>
  <si>
    <t>O-SEL-RED-socialrådg</t>
  </si>
  <si>
    <t>Ungerådgiver - R. E. D. - projektet</t>
  </si>
  <si>
    <t>O-SEL-RED-ungeraadg</t>
  </si>
  <si>
    <t>O-SEL-RSH-direktoer</t>
  </si>
  <si>
    <t>UU-Vejleder -  UU-center Syd</t>
  </si>
  <si>
    <t>O-SEL-UU-Uuvejleder</t>
  </si>
  <si>
    <t>Hjemmevejleder - Ågården</t>
  </si>
  <si>
    <t>O-SOP-AAG-hjemmevejl</t>
  </si>
  <si>
    <t>Socialpædagog - Ågården</t>
  </si>
  <si>
    <t>O-SOP-AAG-socialpæd</t>
  </si>
  <si>
    <t>Socialrådgiver - Ågården</t>
  </si>
  <si>
    <t>O-SOP-AAG-socialrådgiv</t>
  </si>
  <si>
    <t>Hjemmevejleder - Støttekontakt person</t>
  </si>
  <si>
    <t>O-SOP-SKP-hjemmevejl</t>
  </si>
  <si>
    <t>Socialpædagog - Støttekontakt person</t>
  </si>
  <si>
    <t>O-SOP-SKP-socialpæd</t>
  </si>
  <si>
    <t>Pædagogstuderende  - Vejledning 3 og 4 sal</t>
  </si>
  <si>
    <t>O-SOP-V34-paedstud</t>
  </si>
  <si>
    <t>Socialpædagog - Vejledning 3 og 4 sal</t>
  </si>
  <si>
    <t>O-SOP-V34-socialpæd</t>
  </si>
  <si>
    <t>Social- og sundhedsassistent - Vejledning 3 og 4 sal</t>
  </si>
  <si>
    <t>O-SOP-V34-sosuass</t>
  </si>
  <si>
    <t>Social- og sundhedsassistent - Misbrugsbehandling</t>
  </si>
  <si>
    <t>O-SOP-VST-sosuass</t>
  </si>
  <si>
    <t>Afdelingsleder - Gruppeordning</t>
  </si>
  <si>
    <t>O-STK-GRU-afdleder</t>
  </si>
  <si>
    <t>Lærer - Gruppeordning</t>
  </si>
  <si>
    <t>O-STK-GRU-lærer</t>
  </si>
  <si>
    <t>Skolekonsulent - Gruppeordning</t>
  </si>
  <si>
    <t>O-STK-GRU-skolekonsu</t>
  </si>
  <si>
    <t>Teknisk servicemedarbejder - Gruppeordning</t>
  </si>
  <si>
    <t>O-STK-GRU-teknservmed</t>
  </si>
  <si>
    <t>Assistent - Stabsenhed Borgerservice</t>
  </si>
  <si>
    <t>O-TMD-BRS-assistent</t>
  </si>
  <si>
    <t>Borgerservicechef - Stabsenhed Borgerservice</t>
  </si>
  <si>
    <t>O-TMD-BRS-borgservchef</t>
  </si>
  <si>
    <t>Praktikant - Stabsenhed Borgerservice</t>
  </si>
  <si>
    <t>O-TMD-BRS-brsmedVP</t>
  </si>
  <si>
    <t>Digitaliseringskoordinator - Stabsenhed Borgerservice</t>
  </si>
  <si>
    <t>O-TMD-BRS-digikoordi</t>
  </si>
  <si>
    <t>Digitaliseringskonsulent - Stabsenhed Borgerservice</t>
  </si>
  <si>
    <t>O-TMD-BRS-digitkons</t>
  </si>
  <si>
    <t>Elev - Stabsenhed Borgerservice</t>
  </si>
  <si>
    <t>O-TMD-BRS-elev</t>
  </si>
  <si>
    <t>Faglig leder - Stabsenhed Borgerservice</t>
  </si>
  <si>
    <t>O-TMD-BRS-fagleder</t>
  </si>
  <si>
    <t>Informationsmedarbejder - Stabsenhed Borgerservice</t>
  </si>
  <si>
    <t>O-TMD-BRS-infomedarb</t>
  </si>
  <si>
    <t>Kontrolmedarbejder - Stabsenhed Borgerservice</t>
  </si>
  <si>
    <t>O-TMD-BRS-Kntrmed</t>
  </si>
  <si>
    <t>Kontorassistent - Stabsenhed Borgerservice</t>
  </si>
  <si>
    <t>O-TMD-BRS-kontorass</t>
  </si>
  <si>
    <t>Kontorelev - Stabsenhed Borgerservice</t>
  </si>
  <si>
    <t>O-TMD-BRS-kontorelev</t>
  </si>
  <si>
    <t>Overassistent - Stabsenhed Borgerservice</t>
  </si>
  <si>
    <t>O-TMD-BRS-overass</t>
  </si>
  <si>
    <t>Sagsbehandler - Stabsenhed Borgerservice</t>
  </si>
  <si>
    <t>O-TMD-BRS-sagsbeh</t>
  </si>
  <si>
    <t>Servicekonsulent - Stabsenhed Borgerservice</t>
  </si>
  <si>
    <t>O-TMD-BRS-servicekons</t>
  </si>
  <si>
    <t>Specialist - Stabsenhed Borgerservice</t>
  </si>
  <si>
    <t>O-TMD-BRS-specialist</t>
  </si>
  <si>
    <t>Teamleder - Stabsenhed Borgerservice</t>
  </si>
  <si>
    <t>O-TMD-BRS-teamleder</t>
  </si>
  <si>
    <t>Udviklingskonsulent - Stabsenhed Borgerservice</t>
  </si>
  <si>
    <t>O-TMD-BRS-udviklkons</t>
  </si>
  <si>
    <t>Centerchef - Center for Ejendomme og Byggesager</t>
  </si>
  <si>
    <t>O-TMD-CEB-centerchef</t>
  </si>
  <si>
    <t>Controller - Center for Ejendomme og Byggesager</t>
  </si>
  <si>
    <t>O-TMD-CEB-controller</t>
  </si>
  <si>
    <t>Kontorassistent LT - Center for Ejendomme og Byggesager</t>
  </si>
  <si>
    <t>O-TMD-CEB-Kontor LT</t>
  </si>
  <si>
    <t>kontorassistentVP - Center for Ejendomme og Byggesager</t>
  </si>
  <si>
    <t>O-TMD-CEB-kontorass</t>
  </si>
  <si>
    <t>Økonomi og analyse medarbejder - Center for Ejendomme og Byggesager</t>
  </si>
  <si>
    <t>O-TMD-CEB-økonomiarb</t>
  </si>
  <si>
    <t>Brugeradministrator - Stabscenter IT</t>
  </si>
  <si>
    <t>O-TMD-IT-brugadmVP</t>
  </si>
  <si>
    <t>O-TMD-IT-Brugeradm</t>
  </si>
  <si>
    <t>Centerchef - Stabscenter IT</t>
  </si>
  <si>
    <t>O-TMD-IT-centerchef</t>
  </si>
  <si>
    <t>Driftsmedarbejder - Stabscenter IT</t>
  </si>
  <si>
    <t>O-TMD-IT-driftsmed</t>
  </si>
  <si>
    <t>Supportmedarbejder - Stabscenter IT</t>
  </si>
  <si>
    <t>O-TMD-IT-supportmedar</t>
  </si>
  <si>
    <t>Arkitekt - Stabsenhed Plan</t>
  </si>
  <si>
    <t>O-TMD-PLA-arkitekt</t>
  </si>
  <si>
    <t>Byplanlægger - Stabsenhed Plan</t>
  </si>
  <si>
    <t>O-TMD-PLA-byplanll</t>
  </si>
  <si>
    <t>Candscient - Stabsenhed Plan</t>
  </si>
  <si>
    <t>O-TMD-PLA-candscient</t>
  </si>
  <si>
    <t>Civilingeniør - Stabsenhed Plan</t>
  </si>
  <si>
    <t>O-TMD-PLA-civiling</t>
  </si>
  <si>
    <t>Landinspektør - Stabsenhed Plan</t>
  </si>
  <si>
    <t>O-TMD-PLA-landinspek</t>
  </si>
  <si>
    <t>Plan og byggechef - Stabsenhed Plan</t>
  </si>
  <si>
    <t>O-TMD-PLA-planchef</t>
  </si>
  <si>
    <t>Studiemedarbejder - Stabsenhed Plan</t>
  </si>
  <si>
    <t>O-TMD-PLA-studmedhj</t>
  </si>
  <si>
    <t>Teknisk designer - Stabsenhed Plan</t>
  </si>
  <si>
    <t>O-TMD-PLA-tekndesigner</t>
  </si>
  <si>
    <t>Centerchef - Park-, Vej- og Miljøcenter</t>
  </si>
  <si>
    <t>O-TMD-PVM-centerchef</t>
  </si>
  <si>
    <t>Social- og sundhedshjælper - Torsbo Daghjem</t>
  </si>
  <si>
    <t>O-TO-DAG-sosuhj</t>
  </si>
  <si>
    <t>Sygehjælper - Torsbo Daghjem</t>
  </si>
  <si>
    <t>O-TO-DAG-sygehjælper</t>
  </si>
  <si>
    <t>O-TO-GRA-hjemmehjælp</t>
  </si>
  <si>
    <t>O-TO-GRA-sosuass</t>
  </si>
  <si>
    <t>O-TO-GRA-sosuhjælper</t>
  </si>
  <si>
    <t>Sygehjælper - Torsbo Afdeling A</t>
  </si>
  <si>
    <t>O-TO-GRA-sygehj sj</t>
  </si>
  <si>
    <t>O-TO-GRA-sygehjælper</t>
  </si>
  <si>
    <t>O-TO-GRA-teknservmed</t>
  </si>
  <si>
    <t xml:space="preserve">Uuddannet medhjælper - Torsbo Plejehjem - Afdeling </t>
  </si>
  <si>
    <t>O-TO-GRA-uuddmedhj</t>
  </si>
  <si>
    <t>O-TO-GRB-gruppeleder</t>
  </si>
  <si>
    <t>O-TO-GRB-sosuass</t>
  </si>
  <si>
    <t>Social- og sundhedshjælper - Afdeling B</t>
  </si>
  <si>
    <t>O-TO-GRB-sosuhjalp</t>
  </si>
  <si>
    <t>O-TO-GRB-sygehjælper</t>
  </si>
  <si>
    <t>Uuddannet medhjælper - Torsbo Afdeling B</t>
  </si>
  <si>
    <t>O-TO-GRB-uuddmedhj</t>
  </si>
  <si>
    <t>Værtinde - Torsbo Plejehjem - Afdeling B</t>
  </si>
  <si>
    <t>O-TO-GRB-værtinde</t>
  </si>
  <si>
    <t>Ernæringsassistent - Torsbo Plejehjem - Køkken og Rengøring</t>
  </si>
  <si>
    <t>O-TO-KR-ernærass</t>
  </si>
  <si>
    <t>Ernæringsmedhjælper - Torsbo Plejehjem - Køkken og Rengøring</t>
  </si>
  <si>
    <t>O-TO-KR-ernærmed</t>
  </si>
  <si>
    <t>Køkkenleder - Torsbo Køkken og Rengøring</t>
  </si>
  <si>
    <t>O-TO-KR-køkkenled</t>
  </si>
  <si>
    <t>Køkkenmedhjælper - Torsbo Plejehjem - Køkken og Rengøring</t>
  </si>
  <si>
    <t>O-TO-KR-Køkkenmedhj</t>
  </si>
  <si>
    <t>rengøringsassistent - Torsbo Plejehjem - Køkken og Rengøring</t>
  </si>
  <si>
    <t>O-TO-KR-rengass</t>
  </si>
  <si>
    <t>Sundhedskonsunlent - Sundhedscenter</t>
  </si>
  <si>
    <t>O-TR-SUN-sundhedskon</t>
  </si>
  <si>
    <t>Ergoterapeut - Træningscenter Nord</t>
  </si>
  <si>
    <t>O-TR-TCN-ergoterapeut</t>
  </si>
  <si>
    <t>Fagkonsulent - Træningscenter Nord</t>
  </si>
  <si>
    <t>O-TR-TCN-Fagkons</t>
  </si>
  <si>
    <t>Fysioterapeut - Træningscenter Nord</t>
  </si>
  <si>
    <t>O-TR-TCN-fysioterapeu</t>
  </si>
  <si>
    <t>Hjerneskadekoordinator - Træningscenteret Nord</t>
  </si>
  <si>
    <t>O-TR-TCN-hjerneskadek</t>
  </si>
  <si>
    <t>Praktikant - Træningscenter Nord</t>
  </si>
  <si>
    <t>O-TR-TCN-praktikant</t>
  </si>
  <si>
    <t>Studerende - Træningscenteret Nord</t>
  </si>
  <si>
    <t>O-TR-TCN-studerende</t>
  </si>
  <si>
    <t>O-TR-TCS-ergoterapeut</t>
  </si>
  <si>
    <t>Fysioterapeut - Træningscenter Syd</t>
  </si>
  <si>
    <t>O-TR-TCS-fysioterap</t>
  </si>
  <si>
    <t>Klinisk underviser - Træningscenter Syd</t>
  </si>
  <si>
    <t>O-TR-TCS-klinisk unde</t>
  </si>
  <si>
    <t>Studerende - Træningscenter Syd</t>
  </si>
  <si>
    <t>O-TR-TCS-studerende</t>
  </si>
  <si>
    <t>Ikke udd. personale - Træningscenter Syd</t>
  </si>
  <si>
    <t>O-TR-TCS-uudd persona</t>
  </si>
  <si>
    <t>Hjemmevejleder - Spindehuset</t>
  </si>
  <si>
    <t>O-VHA-BH-hjemmevejl</t>
  </si>
  <si>
    <t>Pædagogstuderende - Spindehuset</t>
  </si>
  <si>
    <t>O-VHA-BH-pædstud</t>
  </si>
  <si>
    <t>O-VHA-BH-socialpædago</t>
  </si>
  <si>
    <t>O-VHA-ONV-hjemmevejl</t>
  </si>
  <si>
    <t>Pædagogisk assistent - Opgangsnetværk</t>
  </si>
  <si>
    <t>O-VHA-ONV-pædassistent</t>
  </si>
  <si>
    <t>Pædagogstuderende - Opgangsnetværk</t>
  </si>
  <si>
    <t>O-VHA-ONV-pædstud</t>
  </si>
  <si>
    <t>Socialpædagog - Opgangsnetværk</t>
  </si>
  <si>
    <t>O-VHA-ONV-socialpæd</t>
  </si>
  <si>
    <t>Teamleder - Opgangsnetværk</t>
  </si>
  <si>
    <t>O-VHA-ONV-Teamleder</t>
  </si>
  <si>
    <t>Centerchef - Center for Børn og Forebyggelse</t>
  </si>
  <si>
    <t>O-VUD-CBF-centerchef</t>
  </si>
  <si>
    <t>Ac-medarbejd - Center for Dagtilbud og Skoler</t>
  </si>
  <si>
    <t>O-VUD-CDS-acmedarb</t>
  </si>
  <si>
    <t>O-VUD-CDS-ac-medarbejd</t>
  </si>
  <si>
    <t>Administrativ medarbejder - Center for Dagtilbud og Skoler</t>
  </si>
  <si>
    <t>O-VUD-CDS-adm.medarb</t>
  </si>
  <si>
    <t>Assistent - Center for Dagtilbud og Skoler</t>
  </si>
  <si>
    <t>O-VUD-CDS-assistent</t>
  </si>
  <si>
    <t>Centerchef - Center for Dagtilbud og Skoler</t>
  </si>
  <si>
    <t>O-VUD-CDS-centerchef</t>
  </si>
  <si>
    <t>Fuldmægtig - Center for Dagtilbud og Skoler</t>
  </si>
  <si>
    <t>O-VUD-CDS-fuldmægtig</t>
  </si>
  <si>
    <t>Leder af Sprogkorpset og konsulent for tosprogede børn - Center for Dagtilbud og Skoler			;</t>
  </si>
  <si>
    <t>O-VUD-CDS-konsulent</t>
  </si>
  <si>
    <t>Kontorelev - Center for Dagtilbud og Skoler</t>
  </si>
  <si>
    <t>O-VUD-CDS-kontorelev</t>
  </si>
  <si>
    <t>Læringsfacillitator - Center for Dagtilbud og Skoler</t>
  </si>
  <si>
    <t>O-VUD-CDS-læringfac</t>
  </si>
  <si>
    <t>Leder af administrativt team - Center for Dagtilbud og Skoler</t>
  </si>
  <si>
    <t>O-VUD-CDS-leder adm</t>
  </si>
  <si>
    <t>Specialist - Center for Dagtilbud og Skoler</t>
  </si>
  <si>
    <t>O-VUD-CDS-specialist</t>
  </si>
  <si>
    <t>Analyse- og økonomikonsulent - Center for Socialservice</t>
  </si>
  <si>
    <t>O-VUD-CSS-analysekons</t>
  </si>
  <si>
    <t>Assistent - Center for Socialservice</t>
  </si>
  <si>
    <t>O-VUD-CSS-assistent</t>
  </si>
  <si>
    <t>Centerchef - Center for Socialservice</t>
  </si>
  <si>
    <t>O-VUD-CSS-centerchef</t>
  </si>
  <si>
    <t>Coach - Center for Socialservice</t>
  </si>
  <si>
    <t>O-VUD-CSS-Coach</t>
  </si>
  <si>
    <t>Elev - Center for Socialservice</t>
  </si>
  <si>
    <t>O-VUD-CSS-elev</t>
  </si>
  <si>
    <t>Faglig leder - Center for Socialservice</t>
  </si>
  <si>
    <t>O-VUD-CSS-fag leder</t>
  </si>
  <si>
    <t>Jurist - Center for Socialservice</t>
  </si>
  <si>
    <t>O-VUD-CSS-jurist</t>
  </si>
  <si>
    <t>Koordinerende misbrugsbehandler - Center for Socialservice</t>
  </si>
  <si>
    <t>O-VUD-CSS-komisbrug</t>
  </si>
  <si>
    <t>Kontorelev - Center for Socialservice</t>
  </si>
  <si>
    <t>O-VUD-CSS-kontorelev</t>
  </si>
  <si>
    <t>Misbrugsbehandler - Center for Socialservice</t>
  </si>
  <si>
    <t>O-VUD-CSS-misbrugsbh</t>
  </si>
  <si>
    <t>Økonomisk specialist - Center for Socialservice</t>
  </si>
  <si>
    <t>O-VUD-CSS-økospec</t>
  </si>
  <si>
    <t>Overassistent - Center for Socialservice</t>
  </si>
  <si>
    <t>O-VUD-CSS-overass</t>
  </si>
  <si>
    <t>Projektleder - Center for Socialservice</t>
  </si>
  <si>
    <t>O-VUD-CSS-Projektled</t>
  </si>
  <si>
    <t>Projektlederstilling - økonomisk rådgivning - Center for Socialservice</t>
  </si>
  <si>
    <t>O-VUD-CSS-projektmed</t>
  </si>
  <si>
    <t>Servicekonsulent - Center for Socialservice</t>
  </si>
  <si>
    <t>O-VUD-CSS-servicekons</t>
  </si>
  <si>
    <t>Socialformidler - Center for Socialservice</t>
  </si>
  <si>
    <t>O-VUD-CSS-socform</t>
  </si>
  <si>
    <t>Socialrådgiver - Center for Socialservice</t>
  </si>
  <si>
    <t>O-VUD-CSS-socialrådg</t>
  </si>
  <si>
    <t>Socialrådgiverpraktikant - Center for Socialservice</t>
  </si>
  <si>
    <t>O-VUD-CSS-sociprakti</t>
  </si>
  <si>
    <t>O-VUD-CSS-specialist</t>
  </si>
  <si>
    <t>Studentermedhjælper - Center for Socialservice;</t>
  </si>
  <si>
    <t>O-VUD-CSS-sudentermed</t>
  </si>
  <si>
    <t>Teamleder - Center for Socialservice</t>
  </si>
  <si>
    <t>O-VUD-CSS-teamleder</t>
  </si>
  <si>
    <t>Udviklingskomsulent - Center for Socialservice</t>
  </si>
  <si>
    <t>O-VUD-CSS-udviklingsko</t>
  </si>
  <si>
    <t>Elev - Kultur- og Fritidscenter</t>
  </si>
  <si>
    <t>O-VUD-KFC-elev</t>
  </si>
  <si>
    <t>Fritids- og foreningskonsulent - Kultur- og Fritidscenter</t>
  </si>
  <si>
    <t>O-VUD-KFC-fritidskon</t>
  </si>
  <si>
    <t>Kontorassistent LT - Kultur- og Fritidscenter</t>
  </si>
  <si>
    <t>O-VUD-KFC-Kontor LT</t>
  </si>
  <si>
    <t>Kontorassistent - Kultur- og Fritidscenter</t>
  </si>
  <si>
    <t>O-VUD-KFC-kontorass</t>
  </si>
  <si>
    <t>Kontorchef - Kultur- og Fritidscenter</t>
  </si>
  <si>
    <t>O-VUD-KFC-kontorchef</t>
  </si>
  <si>
    <t>O-VUD-KFC-kultkonsul</t>
  </si>
  <si>
    <t>O-VUD-KFC-overass</t>
  </si>
  <si>
    <t>O-VUD-KFC-projektmed</t>
  </si>
  <si>
    <t>Specialist - Kultur- og Fritidscenter</t>
  </si>
  <si>
    <t>O-VUD-KFC-specialist</t>
  </si>
  <si>
    <t>Gadeplansarbejder - Stabsenhed Tryghed og Kriminalitetsforebyggelse</t>
  </si>
  <si>
    <t>O-VUD-TKF-gadeplan</t>
  </si>
  <si>
    <t>Konsulent - Stabsenhed Tryghed og Kriminalitetsforebyggelse</t>
  </si>
  <si>
    <t>O-VUD-TKF-konsulent</t>
  </si>
  <si>
    <t>Konsulent - Stabsenhed Tryghed og Kriminalitetsforebyggelse;</t>
  </si>
  <si>
    <t>O-VUD-TKF-konsulentpro</t>
  </si>
  <si>
    <t>O-VUD-TKF-konsulentre</t>
  </si>
  <si>
    <t>Stabschef - Stabsenhed Tryghed og Kriminalitetsforebyggelse</t>
  </si>
  <si>
    <t>O-VUD-TKF-stabschef</t>
  </si>
  <si>
    <t>Ungekonsulent - Stabsenhed Tryghed og Kriminalitetsforebyggelse</t>
  </si>
  <si>
    <t>O-VUD-TKF-ungekonsul</t>
  </si>
  <si>
    <t>Afdelingsleder - Gildbroskolen SFO</t>
  </si>
  <si>
    <t>R-GIK-SF-afdleder</t>
  </si>
  <si>
    <t>Kontorassistent LT - Gildbroskolen SFO</t>
  </si>
  <si>
    <t>R-GIK-SF-kontorasLT</t>
  </si>
  <si>
    <t>Kontorassistent - Gildbroskolen SFO</t>
  </si>
  <si>
    <t>R-GIK-SF-kontorass</t>
  </si>
  <si>
    <t>Pædagog - Gildbroskolen SFO</t>
  </si>
  <si>
    <t>R-GIK-SF-pædagog</t>
  </si>
  <si>
    <t>Sekretær - Gildbroskolen SFO</t>
  </si>
  <si>
    <t>R-GIK-SF-sekretær</t>
  </si>
  <si>
    <t>R-GIK-SF-sfoleder</t>
  </si>
  <si>
    <t>Afdelingsleder - Ishøj Skole SFO</t>
  </si>
  <si>
    <t>R-ISK-SF-afdleder</t>
  </si>
  <si>
    <t>Sfo leder - Ishøj Skole SFO</t>
  </si>
  <si>
    <t>R-ISK-SF-sfoleder</t>
  </si>
  <si>
    <t>Sfo leder - Søgruppens SFO</t>
  </si>
  <si>
    <t>R-STK-SOSF-sfoleder</t>
  </si>
  <si>
    <t>Afdelingsleder - Vejlebroskolens SFO</t>
  </si>
  <si>
    <t>R-VEK-SF-afdleder</t>
  </si>
  <si>
    <t>SFO leder - Vejlebroskolens SFO</t>
  </si>
  <si>
    <t>R-VEK-SF-sfoleder</t>
  </si>
  <si>
    <t>SFO leder - Vibeholmskolen SFO</t>
  </si>
  <si>
    <t>R-VIK-SF-sfoleder</t>
  </si>
  <si>
    <t>Revideret den 25.07.2016 af MAQ/Stabscenter Økonomi/Lønteamet</t>
  </si>
  <si>
    <t>O-IBY</t>
  </si>
  <si>
    <t>O-VUD-TKF</t>
  </si>
  <si>
    <t>O-TKF-IA</t>
  </si>
  <si>
    <t>O-DIR-VUD</t>
  </si>
  <si>
    <t>O-VUD-CDS</t>
  </si>
  <si>
    <t>O-CDS-EGU</t>
  </si>
  <si>
    <t>O-CDS-ELV</t>
  </si>
  <si>
    <t>O-CDS-TRO</t>
  </si>
  <si>
    <t>O-CDS-ORN</t>
  </si>
  <si>
    <t>O-CDS-DP</t>
  </si>
  <si>
    <t>O-CDS-FEM</t>
  </si>
  <si>
    <t>O-CDS-FIR</t>
  </si>
  <si>
    <t>O-CDS-GAD</t>
  </si>
  <si>
    <t>O-GAD-AF2</t>
  </si>
  <si>
    <t>O-GAD-AF1</t>
  </si>
  <si>
    <t>O-CDS-GIK</t>
  </si>
  <si>
    <t>O-CDS-10K</t>
  </si>
  <si>
    <t>O-CDS-INA</t>
  </si>
  <si>
    <t>O-CDS-ISK</t>
  </si>
  <si>
    <t>O-CDS-KIK</t>
  </si>
  <si>
    <t>O-KIK-SF</t>
  </si>
  <si>
    <t>O-CDS-KD</t>
  </si>
  <si>
    <t>O-CDS-KS</t>
  </si>
  <si>
    <t>O-DCS-MOD</t>
  </si>
  <si>
    <t>O-CDS-PGM</t>
  </si>
  <si>
    <t>O-CDS-PGU</t>
  </si>
  <si>
    <t>O-CDS-PIL</t>
  </si>
  <si>
    <t>O-PIL-SPE</t>
  </si>
  <si>
    <t>O-CDS-REG</t>
  </si>
  <si>
    <t>O-CDS-IGB</t>
  </si>
  <si>
    <t>O-CDS-SPI</t>
  </si>
  <si>
    <t>O-CDS-SSP</t>
  </si>
  <si>
    <t>O-CDS-STK</t>
  </si>
  <si>
    <t>O-STK-GRU</t>
  </si>
  <si>
    <t>O-STK-RE</t>
  </si>
  <si>
    <t>O-CDS-KRO</t>
  </si>
  <si>
    <t>O-CDS-TVI</t>
  </si>
  <si>
    <t>O-CDS-VEK</t>
  </si>
  <si>
    <t>O-CDS-VIK</t>
  </si>
  <si>
    <t>O-CDS-VIN</t>
  </si>
  <si>
    <t>O-CDS-VSF</t>
  </si>
  <si>
    <t>O-CDS-BOG</t>
  </si>
  <si>
    <t>Velfærds- og Undervisningsdirektør</t>
  </si>
  <si>
    <t>O-DIR-KMD</t>
  </si>
  <si>
    <t>O-DIR-TMD</t>
  </si>
  <si>
    <t>Center for Dagtilbud og Skoler</t>
  </si>
  <si>
    <t>CDS</t>
  </si>
  <si>
    <t>O-CDS-SIT</t>
  </si>
  <si>
    <t>O-IT-SBSYS</t>
  </si>
  <si>
    <t>O-TMD-IT</t>
  </si>
  <si>
    <t>Stabscenter IT</t>
  </si>
  <si>
    <t>Center for Ejendomme og Byggesager</t>
  </si>
  <si>
    <t>O-TMD-CEB</t>
  </si>
  <si>
    <t>O-CEB-BSE</t>
  </si>
  <si>
    <t>Stabscenter Økonomi</t>
  </si>
  <si>
    <t>O-KMD-OKO</t>
  </si>
  <si>
    <t>Betaling og Ejendomsskat</t>
  </si>
  <si>
    <t>Lønteamet</t>
  </si>
  <si>
    <t>O-OKO-BE</t>
  </si>
  <si>
    <t>O-OKO-7300</t>
  </si>
  <si>
    <t>Budget og Regnskab</t>
  </si>
  <si>
    <t>O-OKO-BR</t>
  </si>
  <si>
    <t>O-OKO-TPEN</t>
  </si>
  <si>
    <t>Stabscenter HR</t>
  </si>
  <si>
    <t>O-KMD-HR</t>
  </si>
  <si>
    <t>O-HR-KA</t>
  </si>
  <si>
    <t>O-HR-PAU</t>
  </si>
  <si>
    <t>O-HR-SEN</t>
  </si>
  <si>
    <t>Stabsenhed Ishøj Turist og Erhvervskontor</t>
  </si>
  <si>
    <t>O-KMD-ITE</t>
  </si>
  <si>
    <t>O-KMD-BOR</t>
  </si>
  <si>
    <t>Stabsenhed Boliganvisning</t>
  </si>
  <si>
    <t>Tilsyn med almene boliger</t>
  </si>
  <si>
    <t>O-KMD-BOA</t>
  </si>
  <si>
    <t>O-BOA-TAB</t>
  </si>
  <si>
    <t>Beskæftigelsesudvalget</t>
  </si>
  <si>
    <t>O-BOR-BESK</t>
  </si>
  <si>
    <t>Hegnsyn</t>
  </si>
  <si>
    <t>O-BOR-HEGN</t>
  </si>
  <si>
    <t>Medborger og Demokratiforum</t>
  </si>
  <si>
    <t>O-BOR-IGR</t>
  </si>
  <si>
    <t>O-KMD-SEL</t>
  </si>
  <si>
    <t>O-TMD-SEL</t>
  </si>
  <si>
    <t>O-SEL-AUL</t>
  </si>
  <si>
    <t>Adgang uden løn - KMD konsulenter</t>
  </si>
  <si>
    <t>Adgang uden løn - Konsulenter</t>
  </si>
  <si>
    <t>Adgang uden løn - Revisionen</t>
  </si>
  <si>
    <t>Adgang uden løn - Vallensbæk Kommune</t>
  </si>
  <si>
    <t>O-AUL-KMD</t>
  </si>
  <si>
    <t>O-AUL-KON</t>
  </si>
  <si>
    <t>O-AUL-REV</t>
  </si>
  <si>
    <t>O-SEL-VA</t>
  </si>
  <si>
    <t>O-SEL-IF</t>
  </si>
  <si>
    <t>Byggeteknisk service</t>
  </si>
  <si>
    <t>O-CEB-IV</t>
  </si>
  <si>
    <t>O-CEB-BE</t>
  </si>
  <si>
    <t>O-CEB-BTE</t>
  </si>
  <si>
    <t>O-BTE-BSK</t>
  </si>
  <si>
    <t>Byggesag</t>
  </si>
  <si>
    <t>O-BTE-BYG</t>
  </si>
  <si>
    <t>Teknisk Drift</t>
  </si>
  <si>
    <t>O-BTE-TEK</t>
  </si>
  <si>
    <t>Rådhusservice</t>
  </si>
  <si>
    <t>O-BSE-EJS</t>
  </si>
  <si>
    <t>O-BSE-REN</t>
  </si>
  <si>
    <t>O-BSE-SER</t>
  </si>
  <si>
    <t>Ejendomsadministration</t>
  </si>
  <si>
    <t>O-CEB-EJE</t>
  </si>
  <si>
    <t>O-PVM</t>
  </si>
  <si>
    <t>Park-, Vej- og Miljøcenter</t>
  </si>
  <si>
    <t>O-PVM-ADM</t>
  </si>
  <si>
    <t>O-PVM-AUTO</t>
  </si>
  <si>
    <t>O-PVM-DAR</t>
  </si>
  <si>
    <t>O-PVM-DVE</t>
  </si>
  <si>
    <t>O-PVM-MIL</t>
  </si>
  <si>
    <t>O-MIL-MB</t>
  </si>
  <si>
    <t>O-MIL-RV</t>
  </si>
  <si>
    <t>Administration (PVM)</t>
  </si>
  <si>
    <t>Drift Park</t>
  </si>
  <si>
    <t>Drift Vej</t>
  </si>
  <si>
    <t>Miljø</t>
  </si>
  <si>
    <t>O-PVM-PAD</t>
  </si>
  <si>
    <t>O-PVM-STR</t>
  </si>
  <si>
    <t>Planlægning administration</t>
  </si>
  <si>
    <t>Stabsenhed Borgerservice</t>
  </si>
  <si>
    <t>O-TMD-BRS</t>
  </si>
  <si>
    <t>Stabsenhed Plan</t>
  </si>
  <si>
    <t>O-TMD-PLA</t>
  </si>
  <si>
    <t>O-VUD-KFC</t>
  </si>
  <si>
    <t>Fælles sekretariat (BI - IKC)</t>
  </si>
  <si>
    <t>O-FKU-SEK</t>
  </si>
  <si>
    <t>Ishøj Bibliotek og Ishøj Kultur Café</t>
  </si>
  <si>
    <t>O-KFC-II</t>
  </si>
  <si>
    <t>O-II-SEK</t>
  </si>
  <si>
    <t>O-II-BI</t>
  </si>
  <si>
    <t>O-II-IKC</t>
  </si>
  <si>
    <t>Fælles sekretariat (IF - IMK - IUK)</t>
  </si>
  <si>
    <t>O-KFC-IF</t>
  </si>
  <si>
    <t>O-IF-BRG</t>
  </si>
  <si>
    <t>O-IF-ISV</t>
  </si>
  <si>
    <t>O-KFC-IMK</t>
  </si>
  <si>
    <t>O-IMK-VOK</t>
  </si>
  <si>
    <t>Kultur Metropol Copenhagen</t>
  </si>
  <si>
    <t>O-KFC-KMC</t>
  </si>
  <si>
    <t>O-KFC-IUK</t>
  </si>
  <si>
    <t>O-IUK-ANN</t>
  </si>
  <si>
    <t>O-IUK-BAS</t>
  </si>
  <si>
    <t>O-IUK-DFK</t>
  </si>
  <si>
    <t>O-IUK-IMC</t>
  </si>
  <si>
    <t>O-IUK-MO</t>
  </si>
  <si>
    <t>O-IUK-MDA</t>
  </si>
  <si>
    <t>O-IUK-KUL</t>
  </si>
  <si>
    <t>O-VUD-CBF</t>
  </si>
  <si>
    <t>Center for Børn og Forebyggelse</t>
  </si>
  <si>
    <t>Administrativt team</t>
  </si>
  <si>
    <t>O-CBF-ADT</t>
  </si>
  <si>
    <t>O-ADT-ANB</t>
  </si>
  <si>
    <t>O-ADT-FOR</t>
  </si>
  <si>
    <t>O-FOR-AP</t>
  </si>
  <si>
    <t>O-FOR-45</t>
  </si>
  <si>
    <t>O-FOR-SP</t>
  </si>
  <si>
    <t>O-ADT-PHB</t>
  </si>
  <si>
    <t>Familieplejen</t>
  </si>
  <si>
    <t>O-CBF-FAP</t>
  </si>
  <si>
    <t>O-CBF-IG</t>
  </si>
  <si>
    <t>Aflastningsinstitution</t>
  </si>
  <si>
    <t>O-IG-AFI</t>
  </si>
  <si>
    <t>O-IG-HJEM</t>
  </si>
  <si>
    <t>O-IG-TOL</t>
  </si>
  <si>
    <t>Konsulenter</t>
  </si>
  <si>
    <t>O-CBF-KO</t>
  </si>
  <si>
    <t>Konsulenter - skole</t>
  </si>
  <si>
    <t>O-CBF-KOS</t>
  </si>
  <si>
    <t>Lederteam</t>
  </si>
  <si>
    <t>O-CBF-LET</t>
  </si>
  <si>
    <t>Psykologerne</t>
  </si>
  <si>
    <t>O-CBF-PSY</t>
  </si>
  <si>
    <t>O-CBF-RT</t>
  </si>
  <si>
    <t>Rådgiver team</t>
  </si>
  <si>
    <t>Støtte-Ressource Pædagogerne</t>
  </si>
  <si>
    <t>O-CBF-SRP</t>
  </si>
  <si>
    <t>O-CBF-STJ</t>
  </si>
  <si>
    <t>Tale-Høre Konsulenterne</t>
  </si>
  <si>
    <t>O-CBF-THK</t>
  </si>
  <si>
    <t>Center for Socialservice</t>
  </si>
  <si>
    <t>O-VUD-CSS</t>
  </si>
  <si>
    <t>O-CSS-DVO</t>
  </si>
  <si>
    <t>O-DVO-KL</t>
  </si>
  <si>
    <t>O-KL-103</t>
  </si>
  <si>
    <t>O-KL-107</t>
  </si>
  <si>
    <t>O-KL-108</t>
  </si>
  <si>
    <t>O-DVO-SOP</t>
  </si>
  <si>
    <t>O-SOP-FR</t>
  </si>
  <si>
    <t>O-SOP-HJE</t>
  </si>
  <si>
    <t>O-SOP-VST</t>
  </si>
  <si>
    <t>O-SOP-SKP</t>
  </si>
  <si>
    <t>O-SOP-V34</t>
  </si>
  <si>
    <t>O-SOP-VBH</t>
  </si>
  <si>
    <t>O-SOP-AAG</t>
  </si>
  <si>
    <t>O-DVO-VHA</t>
  </si>
  <si>
    <t>O-VHA-BL</t>
  </si>
  <si>
    <t>O-BL-DAG</t>
  </si>
  <si>
    <t>O-CSS-HAR</t>
  </si>
  <si>
    <t>Handicaprådet</t>
  </si>
  <si>
    <t>O-CSS-TA</t>
  </si>
  <si>
    <t>O-TA-HVI</t>
  </si>
  <si>
    <t>Udsatterådet</t>
  </si>
  <si>
    <t>O-CSS-LKO</t>
  </si>
  <si>
    <t>O-VHA-ONV</t>
  </si>
  <si>
    <t>O-VHA-BH</t>
  </si>
  <si>
    <t>O-CSS-USR</t>
  </si>
  <si>
    <t>Selvejende Institutioner (VUD)</t>
  </si>
  <si>
    <t>O-VUD-SEL</t>
  </si>
  <si>
    <t>RED Safehouse</t>
  </si>
  <si>
    <t>O-SEL-RSH</t>
  </si>
  <si>
    <t>O-SEL-RED</t>
  </si>
  <si>
    <t>RED I</t>
  </si>
  <si>
    <t>O-RED-HOT</t>
  </si>
  <si>
    <t>O-RED-MÆND</t>
  </si>
  <si>
    <t>O-RED-PP</t>
  </si>
  <si>
    <t>O-RED-UDS</t>
  </si>
  <si>
    <t>RED II</t>
  </si>
  <si>
    <t>O-RED-II</t>
  </si>
  <si>
    <t>UU-center Syd</t>
  </si>
  <si>
    <t>O-SEL-UU</t>
  </si>
  <si>
    <t>Stabsenhed Kommunikation</t>
  </si>
  <si>
    <t>O-KMD-KOM</t>
  </si>
  <si>
    <t>O-KOM-TVI</t>
  </si>
  <si>
    <t>Stabsenhed Projektledelse og Styring</t>
  </si>
  <si>
    <t>O-KMD-POS</t>
  </si>
  <si>
    <t>O-KMD-SUV</t>
  </si>
  <si>
    <t>Stabsenhed Sundhedsudvikling</t>
  </si>
  <si>
    <t>Center for Ældre og Rehabilitering</t>
  </si>
  <si>
    <t>O-KMD-AOR</t>
  </si>
  <si>
    <t>Træning</t>
  </si>
  <si>
    <t>O-AOR-HP</t>
  </si>
  <si>
    <t>O-HP1-MED</t>
  </si>
  <si>
    <t>O-HP2-MED</t>
  </si>
  <si>
    <t>O-HP-AD</t>
  </si>
  <si>
    <t>O-HP-NAT</t>
  </si>
  <si>
    <t>O-HP-SOSUA</t>
  </si>
  <si>
    <t>O-HP-SOSUH</t>
  </si>
  <si>
    <t>O-HPS-NAT</t>
  </si>
  <si>
    <t>O-HPS-MED</t>
  </si>
  <si>
    <t>O-AOR-OK</t>
  </si>
  <si>
    <t>O-OK-AC</t>
  </si>
  <si>
    <t>O-OK-DA</t>
  </si>
  <si>
    <t>O-OK-DN</t>
  </si>
  <si>
    <t>O-OK-HJA</t>
  </si>
  <si>
    <t>O-OK-HJD</t>
  </si>
  <si>
    <t>O-OK-A</t>
  </si>
  <si>
    <t>O-OK-B</t>
  </si>
  <si>
    <t>O-OK-C</t>
  </si>
  <si>
    <t>O-OK-KM</t>
  </si>
  <si>
    <t>O-OK-MA</t>
  </si>
  <si>
    <t>O-OK-SG</t>
  </si>
  <si>
    <t>O-AOR-PH</t>
  </si>
  <si>
    <t>O-PH-BSH</t>
  </si>
  <si>
    <t>O-PH-DEP</t>
  </si>
  <si>
    <t>O-PH-HJA</t>
  </si>
  <si>
    <t>O-PH-OMK</t>
  </si>
  <si>
    <t>O-PH-PA</t>
  </si>
  <si>
    <t>O-PH-UDG</t>
  </si>
  <si>
    <t>O-AOR-SUK</t>
  </si>
  <si>
    <t>O-AOR-TO</t>
  </si>
  <si>
    <t>O-TO-GRA</t>
  </si>
  <si>
    <t>O-TO-GRB</t>
  </si>
  <si>
    <t>O-TO-KR</t>
  </si>
  <si>
    <t>O-TO-SER</t>
  </si>
  <si>
    <t>O-TO-DAG</t>
  </si>
  <si>
    <t>O-TO-HJ</t>
  </si>
  <si>
    <t>O-AOR-TR</t>
  </si>
  <si>
    <t>O-TR-SUN</t>
  </si>
  <si>
    <t>O-TR-TCN</t>
  </si>
  <si>
    <t>O-TR-TCS</t>
  </si>
  <si>
    <t>O-AOR-UDK</t>
  </si>
  <si>
    <t>DIR</t>
  </si>
  <si>
    <t>KONTOPLAN 2016</t>
  </si>
  <si>
    <t>AOR</t>
  </si>
  <si>
    <t>SEL</t>
  </si>
  <si>
    <t>BOA</t>
  </si>
  <si>
    <t>BOR</t>
  </si>
  <si>
    <t>KOM</t>
  </si>
  <si>
    <t>POS</t>
  </si>
  <si>
    <t>SUV</t>
  </si>
  <si>
    <t>CEB</t>
  </si>
  <si>
    <t>PVM</t>
  </si>
  <si>
    <t>BRS</t>
  </si>
  <si>
    <t>PLA</t>
  </si>
  <si>
    <t>CBF</t>
  </si>
  <si>
    <t>CSS</t>
  </si>
  <si>
    <t>KFC</t>
  </si>
  <si>
    <t>TKF</t>
  </si>
  <si>
    <t>ITE</t>
  </si>
  <si>
    <t>Stabsenhed Borgmesterkontor</t>
  </si>
  <si>
    <t>Skemaet SKAL altid vedhæftes som Excel-fil (ikke scannet-fil) på en mail til Lønteamet på 7300@ishoj.dk - enten fra Leder eller fremsendt med kopi til leder. Send kun et skema pr. mail.</t>
  </si>
  <si>
    <t>Kontorassistent - Rådhusservice</t>
  </si>
  <si>
    <t>14 Boliganvisningen</t>
  </si>
  <si>
    <t>1001 Plan</t>
  </si>
  <si>
    <t>1002 Borgerservice</t>
  </si>
  <si>
    <t>1003 Sundhedsudvikling</t>
  </si>
  <si>
    <t>1004 Projektledelse/styring</t>
  </si>
  <si>
    <t>2301 Ishøj Kultur Café</t>
  </si>
  <si>
    <t>32 Center for Ældre og Rehabilitering</t>
  </si>
  <si>
    <t>36 Center for Socialservice</t>
  </si>
  <si>
    <t>360 Socialservice egen</t>
  </si>
  <si>
    <t>3637 Klubtilbud §104</t>
  </si>
  <si>
    <t>365 RED Safehouse</t>
  </si>
  <si>
    <t>366 Borgerrettede ydelser jf. Borgerservice</t>
  </si>
  <si>
    <t>368 Tandplejen</t>
  </si>
  <si>
    <t>42 Center for Ejendomme og Byggesager</t>
  </si>
  <si>
    <t>4213 Projekter</t>
  </si>
  <si>
    <t>4285 Rådhusets puljebiler</t>
  </si>
  <si>
    <t>4286 Byggesager</t>
  </si>
  <si>
    <t>43 Park-, Vej- og Miljøcenter</t>
  </si>
  <si>
    <t>430 Natur</t>
  </si>
  <si>
    <t>435 Betonbygværker</t>
  </si>
  <si>
    <t>437 Kollektiv trafik</t>
  </si>
  <si>
    <t>50 Center for Dagtilbud og Skoler</t>
  </si>
  <si>
    <t>503 Lederløn CDS</t>
  </si>
  <si>
    <t>507301 Vuggestuen Gadekæret</t>
  </si>
  <si>
    <t>507302 Børnehaven Peberkværnen</t>
  </si>
  <si>
    <t>51 Center for Børn og Forebyggelse</t>
  </si>
  <si>
    <t>510 Center konti 1</t>
  </si>
  <si>
    <t>512 Center konti 2</t>
  </si>
  <si>
    <t>513 Kommunal sundhedstjeneste</t>
  </si>
  <si>
    <t>514 Kontante ydelser</t>
  </si>
  <si>
    <t>515 Rådgivning, særlig støtte børn &amp; unge</t>
  </si>
  <si>
    <t>516 Rådgivning,særlig støtte børn &amp; unge lok</t>
  </si>
  <si>
    <t>Center_for_Socialservice_36</t>
  </si>
  <si>
    <t>Center_for_Ældre_og_Rehabilitering_32</t>
  </si>
  <si>
    <t>Center_for_Ejendomme_og_Byggesager_42</t>
  </si>
  <si>
    <t>Park_Vej_og_Miljøcenter_43</t>
  </si>
  <si>
    <t>Center_for_Dagtilbud_og_Skoler_50</t>
  </si>
  <si>
    <t>Center_for_Børn_og_Forebyggelse_51</t>
  </si>
  <si>
    <r>
      <rPr>
        <b/>
        <u/>
        <sz val="8"/>
        <color rgb="FFFF0000"/>
        <rFont val="Verdana"/>
        <family val="2"/>
      </rPr>
      <t>Felter skal udfyldes</t>
    </r>
    <r>
      <rPr>
        <b/>
        <sz val="8"/>
        <color rgb="FFFF0000"/>
        <rFont val="Verdana"/>
        <family val="2"/>
      </rPr>
      <t xml:space="preserve"> - også af Private Leverandører med teksten "adgang uden løn"</t>
    </r>
  </si>
  <si>
    <t>Felt skal udfyldes - også af Private Leverandører</t>
  </si>
  <si>
    <t>Bygningskonsulent - Byggesag</t>
  </si>
  <si>
    <t>Snedker - Virksomhedspraktikant</t>
  </si>
  <si>
    <t>Registreret Firma</t>
  </si>
  <si>
    <t>O-KL-FIM</t>
  </si>
  <si>
    <t>Ung på vej</t>
  </si>
  <si>
    <t>O-KL-UPV</t>
  </si>
  <si>
    <t>Revideret den 02.11.2016 af MAQ/OKO</t>
  </si>
  <si>
    <t>Tildeles samtlige ledere der via stillingen er markeret som leder af egen organisationsenhed i KMD Opus Organisationsstyring og giver adgang til løn- og personaleoplysninger, økonomioplysninger samt adgang til VIS Budget.</t>
  </si>
  <si>
    <t>1.1 Leder der også er stedfortræder for anden leder</t>
  </si>
  <si>
    <t>Tildeles ledere som også er stedfortræder(e) for en eller flere ledere.</t>
  </si>
  <si>
    <t>1.2 Leder Løn og personale</t>
  </si>
  <si>
    <t>Tildeles Leder af personalekontor der i forvejen er tildelt forretningsrollen for Central Løn- og personalemedarbejder og som udfører opgaver på det operationelle niveau. Forretningsrollen giver adgang til løn- og personaleoplysninger samt budgetopfølgning økonomi og budget omplacering for Personaleafdelingen via Rollebaseret indgang</t>
  </si>
  <si>
    <t>1.3 Leder-HR</t>
  </si>
  <si>
    <t>Tildeles kun til HR-chef_x000D_
_x000D_
Giver adgang til alt personale i Ishøj kommune, incl. eget personale i fanen mit personale</t>
  </si>
  <si>
    <t>1.40 Stedfortræder med Personalemapper</t>
  </si>
  <si>
    <t>Tildeles samtlige stedfortrædere (med adgang til Personalemapper), der i KMD Opus Organisationsstyring er oprettet med en stedfortræderrelation til en leder og giver adgang til løn og HR-oplysninger, økonomioplysninger samt adgang til VIS Budget.</t>
  </si>
  <si>
    <t>1.41 Stedfortræder uden Personalemapper</t>
  </si>
  <si>
    <t>Tildeles samtlige stedfortrædere, (der ikke må se Personalemapperne), der i KMD Opus Organisationsstyring er oprettet med en stedfortræderrelation til en leder og giver adgang til løn og HR-oplysninger, økonomioplysninger samt adgang til VIS Budget.</t>
  </si>
  <si>
    <t>1.5 Ekstern revision</t>
  </si>
  <si>
    <t>Tildeles navngivne medarbejdere fra Ishøj Kommunes revisionsfirma.</t>
  </si>
  <si>
    <t>Må kun tildeles til Centrale løn-medarbejdere.</t>
  </si>
  <si>
    <t>Tildeles interne sekretariatsmedarbejdere der anviser løn til jobtræningspersoner</t>
  </si>
  <si>
    <t>Tildeles Centrale HR-medarbejdere - opgave godkendes, men se bort fra reglerne, da dataudsnit er indlejret i HR-rollen</t>
  </si>
  <si>
    <t>Tildeles samtlige Centrale Budget- og regnskabsmedarbejdere</t>
  </si>
  <si>
    <t>Tildeles alle decentrale administrative medarbejdere som skal arbejde med økonomi i AST herunder VIS Budget . Bruger er kendetegnet ved ikke at være Leder eller stedfortræder og ikke har LØN/HR-opgaver.</t>
  </si>
  <si>
    <t>Tildeles medarbejdere der har opgaven indkøb, godkendelse og varemodtagelse for eget forretningsområde</t>
  </si>
  <si>
    <t>Tildeles Central Brugeradministratorer og giver fuld adgang som brugeradministrator på målsystemerne._x000D_
_x000D_
NB: HUSK såfremt der anvendes andre forretnings Roller der er strukturelt afgrænset skal denne rolle tilrettes.</t>
  </si>
  <si>
    <t>Tildeles kontorelever i kommunen</t>
  </si>
  <si>
    <t>Tildeles medarbejdere der har opgaven håndtering af lagre. Rollen indeholder funktionalitet omkring varemodtagelse, reservationer, vareudlevering, status og stamdatavedligehold vedr. materialer samt rapportering vedrørende lager og indkøb.</t>
  </si>
  <si>
    <t>Tildeles E-indkøb-Disponent der yderligere har opgaven administrator på KMD Opus E-indkøb som indhold-, katalog-, opsætnings- og workflowadministrator. Kræver, at bruger også er tildelt rollen til "E-indkøb Disponent".</t>
  </si>
  <si>
    <t>Tildeles medarbejdere der har opgaven opfølgningsadministrator i løsningen KMD Opus E-indkøb. Rollen giver adgang til at se indkøbsvogne, indkøbsordre og varemodtager, der er oprettet af andre brugere. En opfølgningsadministrator vil få vist yderligere 3 faner under menuen ’Status/Varemodtagelse’. Dertil kommer, at rollen giver adgang til at registrere varemodtagelse til indkøbsordre, der er oprettet af andre brugere. _x000D_
Samtidig skal rollen dataafgrænses. Dette sker via menuen ’Opsæt Attributter’ i Opus E-Indkøb. Her skal man angive, for hvem Opfølgningsadministratoren må se indkøbsvogne/indkøbsordre/varemodtagelser. Det kan være enkelt brugere, organisationer eller begge. Hertil kommer, at man samtidig kan angive om Opfølgningsadministratoren må ændre i indholdet i de viste indkøbsordre og varemodtagelser. Som standard må ’Opfølgningsadministratorer’ ikke ændre indholdet i de 3 centrale faner.</t>
  </si>
  <si>
    <t>Tildeles midlertidig Centrale økonomimedarbejdere der er engageret i arbejdsgrupper der implementerer KMD Opus Økonomi på ERP-Målsystemet.</t>
  </si>
  <si>
    <t>Tildeles Central Budget- og regnsskabsmedarbejder der yderligere som administrator, kan ændre budgetindstillinger for hele kommunen og vedligeholde budgetforsiden. Administratoren kan ligeledes danne budgetgrundlag indberette tillægsbevillinger samt omplaceringer. Administratoren har mulighed for at læse logs for natlige kørsler. Forretningsrollen giver endvidere adgang som Central budgetmedarbejder.</t>
  </si>
  <si>
    <t>Tildeles medarbejdere i Vej og park der har opgaver på KMD Opus Ressourcestyring som Administrator entreprenør, Kommunal maskinpark og som i forvejen er tildelt forretningsrollen Decentral økonomimedarbejder.</t>
  </si>
  <si>
    <t>Tildeles KM-rapportadministrator (Knowledge Manegement Administrator) der har opgaven at publicere rapporter (PUSH rapporter) ud til udvalgte områder indenfor kundens domæne. Rapportadministrator anvender, fra SAP BW tilgængeliggjorte rapporter, til at specificere en speciel variant af denne rapport. Rapporten bliver publiceret til udvalgte områder, ved at der selekteres logiske modtagere af den netop definerede rapport variant. Hermed er den nydefinerede rapport variant dynamisk tilgængelig for de udvalgte områder</t>
  </si>
  <si>
    <t>Tildeles Centrale Kontrol- og betalingsmedarbejdere, der yderligere har opgaven administrator på KMD Opus Debitor._x000D_
Brugeren skal tildeles reglerne 805, 806, 807 og 808</t>
  </si>
  <si>
    <t>Tildeles administrator på KMD Opus Tidsadministration f.eks. i Teknisk Forvaltning til brug for Materielgården, Veje og Park. Rollen giver adgang til at kunne indberette engangsydelser samt overføre data til HR, CO og PS samt tidsregistrering på medarbejdere.</t>
  </si>
  <si>
    <t>Tildeles Lagermedarbejdere, Leder eller stedfortræder der har opgaven håndtering af MRP-planlægning (Material Requirements Planning), dvs. dannelse af indkøbsordrer baseret på regler vedrørende lagermængde og behov.</t>
  </si>
  <si>
    <t>Tildeles Ledere, Stedfortrædere, Disponenter og Decentrale økonomimedarbejdere der har opgaven håndtering af indkøb. Forretningsrollen indeholder oprettelse og vedligehold af indkøbsordrer, samt muligheder for at oprette og vedligeholde de nødvendige stamdata i form af leverandør, materiale, inforecord, kondition, kontrakt, forsyningskilde, etc. Endvidere rapportering vedrørende indkøb, varebevægelser og lagre.</t>
  </si>
  <si>
    <t>Rollen tildeles brugere, der er ansvarlige for opsætning og vedligeholdelse af rammerne for Inddrivelsesadministration. Rollen benyttes af kunder med KMD Debitor.</t>
  </si>
  <si>
    <t>Tildeles Centrale og Decentrale økonomimedarbejdere, der yderligere udfører regnskab på eksempelvis virksomheder, færgefart eller lignende.</t>
  </si>
  <si>
    <t>Tildeles daglig bruger i f.eks. i Teknisk Forvaltning til brug for Materielgården, Veje og Park der skal arbejde med og godkende tidsregistrering. Rollen tildeles typisk brugere som i forvejen er kendetegnet ved at være tildelt forretningsrollen for Ressourcestyring simpel.</t>
  </si>
  <si>
    <t>Tildeles centrale medarbejdere med særligt ansvar for klientstyring og som i forvejen er Administrativ medarbejder med Økonomi</t>
  </si>
  <si>
    <t>Tildeles medarbejdere der arbejder med projectbuilder, projekter m.v._x000D_
Brugere skal i forvejen være oprettet som AST-brugere, hvorfra dataudsnit hentes.</t>
  </si>
  <si>
    <t>3.24 Forespørgsel KMD Opus Debitor (Anden Enhed)</t>
  </si>
  <si>
    <t>Tildeles Decentrale medarbejdere der skal forespørge i KMD Opus Debitor_x000D_
Brugeren skal tildeles Reglerne 112, 114</t>
  </si>
  <si>
    <t>3.25 Specialist Sagsbehandler Debitor</t>
  </si>
  <si>
    <t>Tildeles medarbejdere, der udfører lettere sagsbehandling fx med at indgå aftaler, slet gebyr, ændre henstand til dato._x000D_
Brugeren skal tildeles regel 111, 113 husk at se i Regelfanen</t>
  </si>
  <si>
    <t>3.26 Økonomirapporter - Vallensbæk</t>
  </si>
  <si>
    <t>Tildeles Vallensbæk brugere der kun har kigge adgang til økonomirapporter</t>
  </si>
  <si>
    <t>Rollen tildeles brugere, der er Sagsbehandler: En borgerservicemedarbejder eller lignende der udfører lettere sagsbehandling mv. Med denne rolle kan der kun læses. Rollen benyttes af kunder med KMD Debitor.</t>
  </si>
  <si>
    <t>Tildeles Centrale økonomimedarbejdere der yderligere har opgaven Opus bogholder. Rollen tildeles brugere der skal overvåge og administrere workflows. Rollen giver adgang til at se oversigt over alle bilag der ligger til behandling i workflow. Herfra er der adgang til at følge op på bilag der er ”behandlingsmodne”. Rollen giver yderligere mulighed for at se hændelser til bilag der er under behandling eller er behandlet i flow. Er der fakturaer der ikke umiddelbart kan sendes i workflow, bliver disse sendt til en økonomimedarbejder der kan behandle eller rette fakturaen. Rollen giver adgang til at allokere økonomimedarbejdere til enkelte eller flere EAN-lokationsnumre</t>
  </si>
  <si>
    <t>Tildeles brugere der i forvejen er tildelt forretningsrollen -1.0 Leder - 1.40 Stedfortræder - 2.4 Administrativ medarbejder økonomi - 2.3 Central Budget- og regnskabsmedarbejder, der yderligere har opgaver vedrørende opkrævning.</t>
  </si>
  <si>
    <t>Tildeles medarbejdere der har opgaven afslutning af bogføringsperiode og som i forvejen er AST-bruger med fuldt dataudsnit</t>
  </si>
  <si>
    <t>Tildeles medarbejdere der skal kunne bogføre i periode 14 og som i forvejen er AST-bruger med fuldt dataudsnit</t>
  </si>
  <si>
    <t>Tildeles Central Budget- og regnskabsmedarbejder der yderligere har opgaver omkring central budgettering dvs. adgang til alle indberetningsbilleder, tillægsbevillinger og til alle budgetrapporter samt omplaceringer for flere år. Der kan indlæses budgetfiler, og filer til omplaceringer og tillægsbevillinger. Desuden kan der bestemmes startår for bevillinger og omplaceringer budget</t>
  </si>
  <si>
    <t>Tildeles brugere der har opgaven indkøb, godkendelse og varemodtagelse for andre._x000D_
_x000D_
Kræver, at bruger også er tildelt rollen "E-indkøb Disponent".</t>
  </si>
  <si>
    <t>Specialist KMD Opus Personaledokumenter. Rollen superbruger er indlejret i rollen. Kræver bruger i forvejen er tildelt enten 2.0 Central Lønkonsulent eller 2.2 Central HR-konsulent!</t>
  </si>
  <si>
    <t>Tildeles Central Budget og regnskabsmedarbejder, Administrativ medarbejder økonomi, Ledere eller Stedfortrædere der yderligere har opgaven forretningsanalyse i KMD Opus Ledelsesinformation på fagsystemdata fra f.eks. KSP-CICS systemerne Dagpenge, Topleder, Aktiv, Opera eller Debitor. BEMÆRK: alle brugere skal have BOXI-adgang til Business Objects som WEB-rapportudvikler, WEB-rapportbruger, WEB-statistikbruger eller WEB Rich client. Registrering af brugertype og licens foretages ved henvendelse til postkassen ledelse@kmd.dk.</t>
  </si>
  <si>
    <t>Tildeles medarbejdere der har opgaven forretningsanalyse i KMD Opus BI Business Intelligense på relevant område</t>
  </si>
  <si>
    <t>Tildeles medarbejdere i Center for Børn og Undervisning samt Central Budget og regnskabsmedarbejdere der har arbejdsområde Befolknings- og skoleprognose med adgang til hele kommunen</t>
  </si>
  <si>
    <t>Tildeles Central Budget og regnskabsmedarbejder, Administrativ medarbejder økonomi, Ledere eller Stedfortrædere der har der har ledelsesinformations opgaver understøttet af KMD Opus LIS, EDW Institution. BEMÆRK: alle brugere skal have BOXI-adgang til Business Objects som WEB-rapportudvikler, WEB-rapportbruger, WEB-statistikbruger eller WEB Rich client. Registrering af brugertype og licens foretages ved henvendelse til postkassen ledelse@kmd.dk.</t>
  </si>
  <si>
    <t>Tildeles medarbejdere der har opgaven med at oprette og vedligeholde rapporter i KMD Opus BI på relevante områder.</t>
  </si>
  <si>
    <t>Tildeles brugere af Rollebaseret Indgang (RI), som via RI skal kunne tilgå KMD Opus ERP løsningen, for derved at kunne anvende funktionalitet, der ikke er tilgængelig i RI._x000D_
_x000D_
SAP GUI skal kunne tilgås fra brugers PC.</t>
  </si>
  <si>
    <t>Tildeles personale der har opgaven med at informere fra centralt.</t>
  </si>
  <si>
    <t>Tildeles kontorelever ansat i Økonomi. Samtidig tildeles IS183FIR_C_Decentral_oekonomi_medarbejder</t>
  </si>
  <si>
    <t>7.0 Sikkerhed_Brugeradministration_Sikkerhedsadministratorrolle_BRS</t>
  </si>
  <si>
    <t>Målgruppe: Denne forretningsrolle tildeles BRS brugeradministratorer.
Funktionalitet: Adgang til at udføre de primære processer i KMD Opus Brugerstyring vedr. brugeradministration.  Forretningsrollen giver adgang til funktionerne:
- Behandl opgave Fejl i brugerdata i HCM
- Behandl opgave Opret bruger
- Aktiver bruger
- Inaktiver bruger
- Slet inaktiveret bruger
- Lås brugerkonto op
- Nyt password
- Vedligehold brugers dataafgrænsningsroller
- Vedligehold brugers forretningsrolletildelinger
- Vedligehold forretningsrolles brugertildelinger
- Vedligehold dataafgrænsningsrolles brugertildeling
- Vedligehold e-mailskabelon
- OpusEmailTemplate Vis udvidet
- Vis bruger
- OpusBruger Vis udvidet
- Vis forretningsrolle
- OpusRolle Vis udvidet
- OpusRettighed Vis udvidet
- OpusRegel Vis udvidet
- Vis dataafgrænsningsrolle
- Vedligehold rapportskabelon
- Kør generelle rapporter
- Behandl opgave Rettigheder findes ikke i it-system
- Besked når antal brugere med licenstype overskrider grænse
- Besked når antal brugere med licenstype overskrider advarselsgrænse
- Send e-mails til rollens tildelte brugere
- Send e-mails til privilegiets tildelte brugere</t>
  </si>
  <si>
    <t>Tildeles decentrale brugeradministratorer og giver adgang til simple funktioner som: Vis bruger, Nyt password, Lås brugerkonto og lås brugerkonto op.</t>
  </si>
  <si>
    <t>Tildeles kommunens forretningsrollespecialist der opretter og vedligeholder kommunens forretningsroller og tildelingsregler._x000D_
MÅ KUN TAGES I ANVENDELSE EFTER AFTALE MED KMD.</t>
  </si>
  <si>
    <t>Tildeles kommunens sikkerhedsadministrator der har behov for at danne auditrapporter.</t>
  </si>
  <si>
    <t>Vedligehold Opus-rolle udvidet</t>
  </si>
  <si>
    <t>Opret Opus-rolle udvidet</t>
  </si>
  <si>
    <t>Tildeles Central økonomimedarbejder eller Central personalekonsulent, der har opgaven som rolleadministrator i KMD Opus Brugerstyring, og har behov for forespørgselsadgang til forretningsroller, regler og brugere. (Vis Forretningsrolle, Vis Regler, Vis Dataafgrænsningsroller, Vis Bruger, Vedligehold Rapportskabelon, Kør generelle Rapporter.)</t>
  </si>
  <si>
    <t>Registrering af tid for alle ansatte</t>
  </si>
  <si>
    <t>9.0 Incasso og bogføringskonsulent</t>
  </si>
  <si>
    <t>Samle rolle til medarbejdere i den organisatoriske enhed Betaling og Ejendomsskat</t>
  </si>
  <si>
    <t>9.1 Vallensbaek ansatte</t>
  </si>
  <si>
    <t>Tildeles ansatte i Vallensbæk Kommune jobcenter og økonomi</t>
  </si>
  <si>
    <t>Ændring af medarbejder</t>
  </si>
</sst>
</file>

<file path=xl/styles.xml><?xml version="1.0" encoding="utf-8"?>
<styleSheet xmlns="http://schemas.openxmlformats.org/spreadsheetml/2006/main">
  <numFmts count="3">
    <numFmt numFmtId="164" formatCode="&quot;kr&quot;\ #,##0"/>
    <numFmt numFmtId="165" formatCode="yyyy/mm/dd;@"/>
    <numFmt numFmtId="166" formatCode="dd\.mm\.yyyy;@"/>
  </numFmts>
  <fonts count="41">
    <font>
      <sz val="11"/>
      <color theme="1"/>
      <name val="Calibri"/>
      <family val="2"/>
      <scheme val="minor"/>
    </font>
    <font>
      <sz val="8"/>
      <color indexed="8"/>
      <name val="Verdana"/>
      <family val="2"/>
    </font>
    <font>
      <sz val="11"/>
      <name val="Verdana"/>
      <family val="2"/>
    </font>
    <font>
      <sz val="10"/>
      <color indexed="8"/>
      <name val="Verdana"/>
      <family val="2"/>
    </font>
    <font>
      <b/>
      <sz val="11"/>
      <name val="Calibri"/>
      <family val="2"/>
    </font>
    <font>
      <sz val="16"/>
      <color indexed="8"/>
      <name val="Verdana"/>
      <family val="2"/>
    </font>
    <font>
      <sz val="11"/>
      <color indexed="8"/>
      <name val="Verdana"/>
      <family val="2"/>
    </font>
    <font>
      <b/>
      <sz val="11"/>
      <color indexed="8"/>
      <name val="Verdana"/>
      <family val="2"/>
    </font>
    <font>
      <sz val="8"/>
      <color indexed="8"/>
      <name val="Verdana"/>
      <family val="2"/>
    </font>
    <font>
      <b/>
      <i/>
      <sz val="10"/>
      <color indexed="8"/>
      <name val="Verdana"/>
      <family val="2"/>
    </font>
    <font>
      <sz val="10"/>
      <color indexed="8"/>
      <name val="Verdana"/>
      <family val="2"/>
    </font>
    <font>
      <u/>
      <sz val="8"/>
      <color indexed="23"/>
      <name val="Verdana"/>
      <family val="2"/>
    </font>
    <font>
      <u/>
      <sz val="11"/>
      <color indexed="8"/>
      <name val="Verdana"/>
      <family val="2"/>
    </font>
    <font>
      <sz val="8"/>
      <color indexed="23"/>
      <name val="Verdana"/>
      <family val="2"/>
    </font>
    <font>
      <i/>
      <sz val="10"/>
      <color indexed="8"/>
      <name val="Verdana"/>
      <family val="2"/>
    </font>
    <font>
      <b/>
      <sz val="9"/>
      <color indexed="8"/>
      <name val="Verdana"/>
      <family val="2"/>
    </font>
    <font>
      <i/>
      <sz val="11"/>
      <color indexed="8"/>
      <name val="Verdana"/>
      <family val="2"/>
    </font>
    <font>
      <i/>
      <sz val="8"/>
      <color indexed="8"/>
      <name val="Verdana"/>
      <family val="2"/>
    </font>
    <font>
      <sz val="8"/>
      <color indexed="10"/>
      <name val="Verdana"/>
      <family val="2"/>
    </font>
    <font>
      <i/>
      <sz val="9"/>
      <color indexed="8"/>
      <name val="Verdana"/>
      <family val="2"/>
    </font>
    <font>
      <u/>
      <sz val="11"/>
      <color theme="10"/>
      <name val="Calibri"/>
      <family val="2"/>
    </font>
    <font>
      <sz val="10"/>
      <color theme="1"/>
      <name val="Verdana"/>
      <family val="2"/>
    </font>
    <font>
      <sz val="11"/>
      <color theme="1"/>
      <name val="Verdana"/>
      <family val="2"/>
    </font>
    <font>
      <b/>
      <sz val="11"/>
      <color theme="1"/>
      <name val="Calibri"/>
      <family val="2"/>
      <scheme val="minor"/>
    </font>
    <font>
      <sz val="8"/>
      <color theme="1"/>
      <name val="Calibri"/>
      <family val="2"/>
      <scheme val="minor"/>
    </font>
    <font>
      <b/>
      <sz val="8"/>
      <color indexed="8"/>
      <name val="Verdana"/>
      <family val="2"/>
    </font>
    <font>
      <sz val="11"/>
      <color theme="0"/>
      <name val="Calibri"/>
      <family val="2"/>
      <scheme val="minor"/>
    </font>
    <font>
      <b/>
      <sz val="14"/>
      <color theme="1"/>
      <name val="Calibri"/>
      <family val="2"/>
      <scheme val="minor"/>
    </font>
    <font>
      <b/>
      <sz val="8"/>
      <color indexed="23"/>
      <name val="Verdana"/>
      <family val="2"/>
    </font>
    <font>
      <sz val="10"/>
      <color indexed="8"/>
      <name val="Arial"/>
      <family val="2"/>
    </font>
    <font>
      <sz val="8"/>
      <color indexed="8"/>
      <name val="Arial"/>
      <family val="1"/>
      <charset val="1"/>
    </font>
    <font>
      <sz val="11"/>
      <color indexed="8"/>
      <name val="Calibri"/>
      <family val="2"/>
    </font>
    <font>
      <sz val="11"/>
      <color rgb="FF000000"/>
      <name val="Calibri"/>
      <family val="2"/>
    </font>
    <font>
      <sz val="8.25"/>
      <color rgb="FF201F35"/>
      <name val="Tahoma"/>
      <family val="2"/>
    </font>
    <font>
      <b/>
      <sz val="8"/>
      <color rgb="FFFF0000"/>
      <name val="Verdana"/>
      <family val="2"/>
    </font>
    <font>
      <b/>
      <sz val="11"/>
      <color rgb="FFFF0000"/>
      <name val="Calibri"/>
      <family val="2"/>
      <scheme val="minor"/>
    </font>
    <font>
      <sz val="11"/>
      <color rgb="FFFF0000"/>
      <name val="Calibri"/>
      <family val="2"/>
      <scheme val="minor"/>
    </font>
    <font>
      <sz val="8.25"/>
      <color rgb="FF201F35"/>
      <name val="Tahoma"/>
      <family val="2"/>
    </font>
    <font>
      <b/>
      <u/>
      <sz val="8"/>
      <color rgb="FFFF0000"/>
      <name val="Verdana"/>
      <family val="2"/>
    </font>
    <font>
      <sz val="10"/>
      <color indexed="8"/>
      <name val="Arial"/>
    </font>
    <font>
      <sz val="8"/>
      <color indexed="8"/>
      <name val="Arial"/>
      <family val="2"/>
    </font>
  </fonts>
  <fills count="3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rgb="FFB8E08C"/>
        <bgColor indexed="64"/>
      </patternFill>
    </fill>
    <fill>
      <patternFill patternType="solid">
        <fgColor rgb="FFFFFFFF"/>
      </patternFill>
    </fill>
    <fill>
      <patternFill patternType="solid">
        <fgColor rgb="FFF2F6FB"/>
      </patternFill>
    </fill>
    <fill>
      <patternFill patternType="solid">
        <fgColor theme="0" tint="-0.24997711111789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7030A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4" tint="0.39997558519241921"/>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rgb="FFA9A9A9"/>
      </left>
      <right style="thin">
        <color rgb="FFA9A9A9"/>
      </right>
      <top style="thin">
        <color rgb="FFA9A9A9"/>
      </top>
      <bottom style="thin">
        <color rgb="FFA9A9A9"/>
      </bottom>
      <diagonal/>
    </border>
    <border>
      <left/>
      <right/>
      <top style="thin">
        <color theme="1"/>
      </top>
      <bottom style="thin">
        <color theme="1"/>
      </bottom>
      <diagonal/>
    </border>
    <border>
      <left style="thin">
        <color indexed="64"/>
      </left>
      <right style="thin">
        <color indexed="64"/>
      </right>
      <top/>
      <bottom/>
      <diagonal/>
    </border>
  </borders>
  <cellStyleXfs count="4">
    <xf numFmtId="0" fontId="0" fillId="0" borderId="0"/>
    <xf numFmtId="0" fontId="20" fillId="0" borderId="0" applyNumberFormat="0" applyFill="0" applyBorder="0" applyAlignment="0" applyProtection="0">
      <alignment vertical="top"/>
      <protection locked="0"/>
    </xf>
    <xf numFmtId="0" fontId="32" fillId="0" borderId="0"/>
    <xf numFmtId="0" fontId="39" fillId="0" borderId="0">
      <alignment vertical="top"/>
    </xf>
  </cellStyleXfs>
  <cellXfs count="281">
    <xf numFmtId="0" fontId="0" fillId="0" borderId="0" xfId="0"/>
    <xf numFmtId="0" fontId="6" fillId="0" borderId="0" xfId="0" applyFont="1"/>
    <xf numFmtId="0" fontId="6" fillId="2" borderId="0" xfId="0" applyFont="1" applyFill="1"/>
    <xf numFmtId="0" fontId="6" fillId="2" borderId="1" xfId="0" applyFont="1" applyFill="1" applyBorder="1"/>
    <xf numFmtId="0" fontId="6" fillId="2" borderId="2" xfId="0" applyFont="1" applyFill="1" applyBorder="1"/>
    <xf numFmtId="0" fontId="5" fillId="2" borderId="3" xfId="0" applyFont="1" applyFill="1" applyBorder="1" applyAlignment="1">
      <alignment vertical="center"/>
    </xf>
    <xf numFmtId="0" fontId="6" fillId="2" borderId="0" xfId="0" applyFont="1" applyFill="1" applyBorder="1"/>
    <xf numFmtId="0" fontId="6" fillId="4" borderId="0" xfId="0" applyFont="1" applyFill="1"/>
    <xf numFmtId="0" fontId="9" fillId="2" borderId="0" xfId="0" applyFont="1" applyFill="1"/>
    <xf numFmtId="0" fontId="10" fillId="2" borderId="4" xfId="0" applyFont="1" applyFill="1" applyBorder="1"/>
    <xf numFmtId="0" fontId="6" fillId="2" borderId="4" xfId="0" applyFont="1" applyFill="1" applyBorder="1"/>
    <xf numFmtId="0" fontId="6" fillId="2" borderId="0" xfId="0" applyFont="1" applyFill="1" applyBorder="1" applyAlignment="1">
      <alignment horizontal="center"/>
    </xf>
    <xf numFmtId="0" fontId="7" fillId="2" borderId="0" xfId="0" applyFont="1" applyFill="1"/>
    <xf numFmtId="0" fontId="11" fillId="4" borderId="0" xfId="0" applyFont="1" applyFill="1"/>
    <xf numFmtId="0" fontId="12" fillId="4" borderId="0" xfId="0" applyFont="1" applyFill="1"/>
    <xf numFmtId="0" fontId="6" fillId="4" borderId="0" xfId="0" applyFont="1" applyFill="1" applyBorder="1"/>
    <xf numFmtId="0" fontId="13" fillId="4" borderId="0" xfId="0" applyFont="1" applyFill="1" applyAlignment="1">
      <alignment wrapText="1"/>
    </xf>
    <xf numFmtId="0" fontId="13" fillId="4" borderId="0" xfId="0" applyFont="1" applyFill="1"/>
    <xf numFmtId="0" fontId="2" fillId="4" borderId="0" xfId="0" applyFont="1" applyFill="1"/>
    <xf numFmtId="0" fontId="7" fillId="2" borderId="0" xfId="0" applyFont="1" applyFill="1" applyBorder="1" applyAlignment="1">
      <alignment horizontal="center"/>
    </xf>
    <xf numFmtId="0" fontId="8" fillId="2" borderId="0" xfId="0" applyFont="1" applyFill="1" applyBorder="1" applyAlignment="1">
      <alignment horizontal="center"/>
    </xf>
    <xf numFmtId="0" fontId="7" fillId="2" borderId="0" xfId="0" applyFont="1" applyFill="1" applyBorder="1" applyAlignment="1">
      <alignment horizontal="left"/>
    </xf>
    <xf numFmtId="0" fontId="6" fillId="2" borderId="4" xfId="0" applyFont="1" applyFill="1" applyBorder="1" applyAlignment="1">
      <alignment horizontal="left"/>
    </xf>
    <xf numFmtId="0" fontId="6" fillId="2" borderId="4" xfId="0" applyFont="1" applyFill="1" applyBorder="1" applyAlignment="1">
      <alignment vertical="center"/>
    </xf>
    <xf numFmtId="0" fontId="8" fillId="2" borderId="0" xfId="0" applyFont="1" applyFill="1" applyAlignment="1">
      <alignment horizontal="center"/>
    </xf>
    <xf numFmtId="0" fontId="7" fillId="2" borderId="0" xfId="0" applyFont="1" applyFill="1" applyAlignment="1">
      <alignment horizontal="center"/>
    </xf>
    <xf numFmtId="0" fontId="14" fillId="2" borderId="0" xfId="0" applyFont="1" applyFill="1" applyBorder="1" applyAlignment="1">
      <alignment horizontal="left" vertical="center" wrapText="1"/>
    </xf>
    <xf numFmtId="0" fontId="8" fillId="2" borderId="0" xfId="0" applyFont="1" applyFill="1" applyBorder="1" applyAlignment="1">
      <alignment horizontal="left"/>
    </xf>
    <xf numFmtId="0" fontId="6" fillId="3" borderId="4" xfId="0" applyFont="1" applyFill="1" applyBorder="1"/>
    <xf numFmtId="0" fontId="14" fillId="5" borderId="4" xfId="0" applyFont="1" applyFill="1" applyBorder="1" applyAlignment="1" applyProtection="1">
      <alignment horizontal="center"/>
      <protection locked="0"/>
    </xf>
    <xf numFmtId="0" fontId="14" fillId="0" borderId="4" xfId="0" applyFont="1" applyBorder="1" applyAlignment="1" applyProtection="1">
      <alignment horizontal="center"/>
      <protection locked="0"/>
    </xf>
    <xf numFmtId="0" fontId="10" fillId="2" borderId="9" xfId="0" applyFont="1" applyFill="1" applyBorder="1"/>
    <xf numFmtId="0" fontId="8" fillId="2" borderId="0" xfId="0" applyFont="1" applyFill="1" applyAlignment="1">
      <alignment horizontal="left"/>
    </xf>
    <xf numFmtId="0" fontId="6" fillId="2" borderId="4" xfId="0" applyFont="1" applyFill="1" applyBorder="1" applyAlignment="1">
      <alignment vertical="top"/>
    </xf>
    <xf numFmtId="0" fontId="16" fillId="0" borderId="4" xfId="0" applyFont="1" applyBorder="1" applyAlignment="1" applyProtection="1">
      <alignment horizontal="center" vertical="center"/>
      <protection locked="0"/>
    </xf>
    <xf numFmtId="0" fontId="8" fillId="2" borderId="4" xfId="0" applyFont="1" applyFill="1" applyBorder="1"/>
    <xf numFmtId="0" fontId="14" fillId="3" borderId="7" xfId="0" applyFont="1" applyFill="1" applyBorder="1" applyAlignment="1" applyProtection="1">
      <alignment horizontal="center"/>
      <protection locked="0"/>
    </xf>
    <xf numFmtId="0" fontId="6" fillId="2" borderId="7" xfId="0" applyFont="1" applyFill="1" applyBorder="1"/>
    <xf numFmtId="0" fontId="6" fillId="2" borderId="8" xfId="0" applyFont="1" applyFill="1" applyBorder="1"/>
    <xf numFmtId="0" fontId="6" fillId="2" borderId="8" xfId="0" applyFont="1" applyFill="1" applyBorder="1" applyAlignment="1">
      <alignment horizontal="center"/>
    </xf>
    <xf numFmtId="0" fontId="14" fillId="0" borderId="4" xfId="0" applyFont="1" applyBorder="1" applyAlignment="1" applyProtection="1">
      <alignment horizontal="left" vertical="top" wrapText="1"/>
      <protection locked="0"/>
    </xf>
    <xf numFmtId="0" fontId="14" fillId="0" borderId="4"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protection locked="0"/>
    </xf>
    <xf numFmtId="0" fontId="4" fillId="2" borderId="0" xfId="1" applyFont="1" applyFill="1" applyAlignment="1" applyProtection="1">
      <alignment vertical="top"/>
    </xf>
    <xf numFmtId="0" fontId="14" fillId="2" borderId="0" xfId="0" applyFont="1" applyFill="1" applyBorder="1" applyAlignment="1" applyProtection="1">
      <alignment horizontal="left" vertical="top" wrapText="1"/>
      <protection locked="0"/>
    </xf>
    <xf numFmtId="0" fontId="14" fillId="0" borderId="7" xfId="0" applyFont="1" applyBorder="1" applyAlignment="1" applyProtection="1">
      <alignment horizontal="center"/>
      <protection locked="0"/>
    </xf>
    <xf numFmtId="0" fontId="8" fillId="2" borderId="0" xfId="0" applyFont="1" applyFill="1" applyAlignment="1"/>
    <xf numFmtId="0" fontId="7" fillId="2" borderId="0" xfId="0" applyFont="1" applyFill="1" applyAlignment="1"/>
    <xf numFmtId="0" fontId="8" fillId="2" borderId="0" xfId="0" applyFont="1" applyFill="1" applyBorder="1" applyAlignment="1" applyProtection="1">
      <alignment horizontal="center" wrapText="1"/>
      <protection locked="0"/>
    </xf>
    <xf numFmtId="0" fontId="14" fillId="0" borderId="4" xfId="0" applyFont="1" applyFill="1" applyBorder="1" applyAlignment="1" applyProtection="1">
      <alignment horizontal="center" vertical="center" wrapText="1"/>
      <protection locked="0"/>
    </xf>
    <xf numFmtId="0" fontId="6" fillId="2" borderId="4" xfId="0" applyFont="1" applyFill="1" applyBorder="1" applyAlignment="1"/>
    <xf numFmtId="0" fontId="6" fillId="2" borderId="0" xfId="0" applyFont="1" applyFill="1" applyBorder="1" applyAlignment="1"/>
    <xf numFmtId="0" fontId="8" fillId="2" borderId="0" xfId="0" applyFont="1" applyFill="1" applyBorder="1" applyAlignment="1">
      <alignment horizontal="center" vertical="top"/>
    </xf>
    <xf numFmtId="0" fontId="14" fillId="0" borderId="4" xfId="0" applyFont="1" applyFill="1" applyBorder="1" applyAlignment="1">
      <alignment horizontal="center"/>
    </xf>
    <xf numFmtId="0" fontId="6" fillId="2" borderId="4" xfId="0" applyFont="1" applyFill="1" applyBorder="1" applyAlignment="1" applyProtection="1">
      <alignment horizontal="left" vertical="top" wrapText="1"/>
      <protection locked="0"/>
    </xf>
    <xf numFmtId="0" fontId="6" fillId="2" borderId="12" xfId="0" applyFont="1" applyFill="1" applyBorder="1"/>
    <xf numFmtId="0" fontId="19" fillId="0" borderId="3" xfId="0" applyFont="1" applyBorder="1" applyAlignment="1" applyProtection="1">
      <alignment horizontal="left"/>
      <protection locked="0"/>
    </xf>
    <xf numFmtId="0" fontId="3" fillId="2" borderId="0" xfId="0" applyFont="1" applyFill="1"/>
    <xf numFmtId="0" fontId="14"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6" fillId="2" borderId="3" xfId="0" applyFont="1" applyFill="1" applyBorder="1" applyAlignment="1">
      <alignment horizontal="left"/>
    </xf>
    <xf numFmtId="0" fontId="6" fillId="2" borderId="2" xfId="0" applyFont="1" applyFill="1" applyBorder="1" applyAlignment="1">
      <alignment horizontal="left"/>
    </xf>
    <xf numFmtId="0" fontId="3" fillId="2" borderId="4" xfId="0" applyFont="1" applyFill="1" applyBorder="1" applyAlignment="1">
      <alignment wrapText="1"/>
    </xf>
    <xf numFmtId="0" fontId="6" fillId="2" borderId="0" xfId="0" applyFont="1" applyFill="1" applyBorder="1" applyAlignment="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0" fontId="6" fillId="2" borderId="13" xfId="0" applyFont="1" applyFill="1" applyBorder="1" applyAlignment="1">
      <alignment horizontal="left"/>
    </xf>
    <xf numFmtId="0" fontId="6" fillId="2" borderId="1" xfId="0" applyFont="1" applyFill="1" applyBorder="1" applyAlignment="1">
      <alignment horizontal="left"/>
    </xf>
    <xf numFmtId="0" fontId="1" fillId="2" borderId="0" xfId="0" applyFont="1" applyFill="1"/>
    <xf numFmtId="0" fontId="14" fillId="0" borderId="9" xfId="0" applyFont="1" applyBorder="1" applyAlignment="1" applyProtection="1">
      <alignment horizontal="center"/>
      <protection locked="0"/>
    </xf>
    <xf numFmtId="0" fontId="14" fillId="0" borderId="10" xfId="0" applyFont="1" applyBorder="1" applyAlignment="1" applyProtection="1">
      <alignment horizontal="center" vertical="center" wrapText="1"/>
    </xf>
    <xf numFmtId="0" fontId="18" fillId="2" borderId="6" xfId="0" applyFont="1" applyFill="1" applyBorder="1" applyAlignment="1">
      <alignment horizontal="left" vertical="top"/>
    </xf>
    <xf numFmtId="165" fontId="0" fillId="0" borderId="0" xfId="0" applyNumberFormat="1"/>
    <xf numFmtId="164" fontId="14" fillId="2" borderId="0" xfId="0" applyNumberFormat="1" applyFont="1" applyFill="1" applyBorder="1" applyAlignment="1" applyProtection="1">
      <alignment horizontal="center"/>
    </xf>
    <xf numFmtId="0" fontId="7" fillId="2" borderId="0" xfId="0" applyFont="1" applyFill="1" applyBorder="1" applyAlignment="1" applyProtection="1">
      <alignment horizontal="center"/>
    </xf>
    <xf numFmtId="0" fontId="14"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14" fillId="2" borderId="0" xfId="0" applyFont="1" applyFill="1" applyBorder="1" applyAlignment="1" applyProtection="1">
      <alignment horizontal="center" vertical="top" wrapText="1"/>
    </xf>
    <xf numFmtId="0" fontId="1" fillId="2" borderId="0" xfId="0" applyFont="1" applyFill="1" applyBorder="1" applyAlignment="1">
      <alignment horizontal="center" vertical="top"/>
    </xf>
    <xf numFmtId="0" fontId="3" fillId="2" borderId="0" xfId="0" applyFont="1" applyFill="1" applyBorder="1" applyAlignment="1">
      <alignment wrapText="1"/>
    </xf>
    <xf numFmtId="0" fontId="1" fillId="2" borderId="0" xfId="0" applyFont="1" applyFill="1" applyBorder="1" applyAlignment="1">
      <alignment horizontal="center"/>
    </xf>
    <xf numFmtId="0" fontId="1" fillId="2" borderId="0" xfId="0" applyFont="1" applyFill="1" applyAlignment="1">
      <alignment horizontal="left"/>
    </xf>
    <xf numFmtId="0" fontId="1" fillId="2" borderId="0" xfId="0" applyFont="1" applyFill="1" applyAlignment="1">
      <alignment horizontal="center"/>
    </xf>
    <xf numFmtId="0" fontId="22" fillId="2" borderId="0" xfId="0" applyFont="1" applyFill="1" applyBorder="1" applyAlignment="1" applyProtection="1">
      <alignment vertical="top" wrapText="1"/>
    </xf>
    <xf numFmtId="0" fontId="1" fillId="2" borderId="0" xfId="0" applyFont="1" applyFill="1" applyBorder="1" applyAlignment="1" applyProtection="1">
      <alignment horizontal="center" wrapText="1"/>
    </xf>
    <xf numFmtId="0" fontId="6" fillId="2" borderId="4" xfId="0" applyFont="1" applyFill="1" applyBorder="1" applyAlignment="1">
      <alignment horizontal="left"/>
    </xf>
    <xf numFmtId="0" fontId="6" fillId="2" borderId="4" xfId="0" applyFont="1" applyFill="1" applyBorder="1" applyAlignment="1">
      <alignment horizontal="left"/>
    </xf>
    <xf numFmtId="0" fontId="14" fillId="0" borderId="4" xfId="0" applyFont="1" applyBorder="1" applyAlignment="1" applyProtection="1">
      <alignment horizontal="center"/>
      <protection locked="0"/>
    </xf>
    <xf numFmtId="0" fontId="13" fillId="4" borderId="0" xfId="0" applyFont="1" applyFill="1" applyAlignment="1">
      <alignment vertical="top"/>
    </xf>
    <xf numFmtId="49" fontId="0" fillId="0" borderId="0" xfId="0" applyNumberFormat="1" applyFill="1"/>
    <xf numFmtId="0" fontId="23" fillId="0" borderId="0" xfId="0" applyFont="1"/>
    <xf numFmtId="0" fontId="14" fillId="0" borderId="4" xfId="0" applyFont="1" applyFill="1" applyBorder="1" applyAlignment="1" applyProtection="1">
      <alignment horizontal="center"/>
      <protection locked="0"/>
    </xf>
    <xf numFmtId="0" fontId="14" fillId="0" borderId="4" xfId="0" applyFont="1" applyBorder="1" applyAlignment="1" applyProtection="1">
      <alignment horizontal="center" vertical="center"/>
      <protection locked="0"/>
    </xf>
    <xf numFmtId="0" fontId="6" fillId="2" borderId="14" xfId="0" applyFont="1" applyFill="1" applyBorder="1"/>
    <xf numFmtId="0" fontId="18" fillId="2" borderId="0" xfId="0" applyFont="1" applyFill="1" applyBorder="1" applyAlignment="1">
      <alignment horizontal="center" vertical="top"/>
    </xf>
    <xf numFmtId="0" fontId="6" fillId="2" borderId="8" xfId="0" applyFont="1" applyFill="1" applyBorder="1" applyAlignment="1"/>
    <xf numFmtId="0" fontId="3" fillId="2" borderId="8" xfId="0" applyFont="1" applyFill="1" applyBorder="1"/>
    <xf numFmtId="0" fontId="1" fillId="2" borderId="8" xfId="0" applyFont="1" applyFill="1" applyBorder="1" applyAlignment="1">
      <alignment horizontal="center" wrapText="1"/>
    </xf>
    <xf numFmtId="0" fontId="24" fillId="0" borderId="0" xfId="0" applyFont="1"/>
    <xf numFmtId="0" fontId="14" fillId="0" borderId="4" xfId="0" applyFont="1" applyBorder="1" applyAlignment="1" applyProtection="1">
      <alignment horizontal="center" vertical="center"/>
      <protection locked="0"/>
    </xf>
    <xf numFmtId="0" fontId="25" fillId="2" borderId="0" xfId="0" applyFont="1" applyFill="1"/>
    <xf numFmtId="0" fontId="6" fillId="2" borderId="4" xfId="0" applyFont="1" applyFill="1" applyBorder="1" applyAlignment="1">
      <alignment horizontal="left"/>
    </xf>
    <xf numFmtId="0" fontId="0" fillId="0" borderId="0" xfId="0" applyFont="1"/>
    <xf numFmtId="0" fontId="27" fillId="0" borderId="0" xfId="0" applyFont="1"/>
    <xf numFmtId="0" fontId="26" fillId="0" borderId="0" xfId="0" applyNumberFormat="1" applyFont="1"/>
    <xf numFmtId="0" fontId="14" fillId="0" borderId="4" xfId="0" applyFont="1" applyBorder="1" applyAlignment="1" applyProtection="1">
      <alignment horizontal="center" vertical="center"/>
      <protection locked="0"/>
    </xf>
    <xf numFmtId="0" fontId="28" fillId="4" borderId="0" xfId="0" applyFont="1" applyFill="1"/>
    <xf numFmtId="0" fontId="14" fillId="0" borderId="3" xfId="0" applyFont="1" applyBorder="1" applyAlignment="1" applyProtection="1">
      <alignment horizontal="center" vertical="center"/>
      <protection locked="0"/>
    </xf>
    <xf numFmtId="0" fontId="0" fillId="0" borderId="0" xfId="0" applyNumberFormat="1"/>
    <xf numFmtId="0" fontId="13" fillId="4" borderId="0" xfId="0" applyFont="1" applyFill="1" applyAlignment="1">
      <alignment vertical="top" wrapText="1"/>
    </xf>
    <xf numFmtId="0" fontId="29" fillId="0" borderId="0" xfId="0" applyFont="1" applyAlignment="1">
      <alignment vertical="top"/>
    </xf>
    <xf numFmtId="0" fontId="6" fillId="2" borderId="4" xfId="0" applyFont="1" applyFill="1" applyBorder="1" applyAlignment="1">
      <alignment horizontal="left"/>
    </xf>
    <xf numFmtId="0" fontId="6" fillId="2" borderId="3" xfId="0" applyFont="1" applyFill="1" applyBorder="1" applyAlignment="1">
      <alignment horizontal="left"/>
    </xf>
    <xf numFmtId="0" fontId="2" fillId="4" borderId="0" xfId="0" applyFont="1" applyFill="1" applyAlignment="1">
      <alignment vertical="center"/>
    </xf>
    <xf numFmtId="0" fontId="6" fillId="4" borderId="0" xfId="0" applyFont="1" applyFill="1" applyAlignment="1">
      <alignment vertical="center"/>
    </xf>
    <xf numFmtId="0" fontId="13" fillId="4" borderId="0" xfId="0" applyFont="1" applyFill="1" applyAlignment="1">
      <alignment vertical="center"/>
    </xf>
    <xf numFmtId="0" fontId="6" fillId="0" borderId="0" xfId="0" applyFont="1" applyAlignment="1">
      <alignment vertical="center"/>
    </xf>
    <xf numFmtId="0" fontId="14" fillId="0" borderId="4" xfId="0" applyFont="1" applyBorder="1" applyAlignment="1" applyProtection="1">
      <alignment horizontal="center" vertical="center"/>
      <protection locked="0"/>
    </xf>
    <xf numFmtId="0" fontId="0" fillId="11" borderId="0" xfId="0" applyFill="1"/>
    <xf numFmtId="0" fontId="0" fillId="0" borderId="0" xfId="0" applyFont="1" applyBorder="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0" fillId="19" borderId="0" xfId="0" applyFill="1"/>
    <xf numFmtId="0" fontId="0" fillId="20" borderId="0" xfId="0" applyFill="1"/>
    <xf numFmtId="0" fontId="0" fillId="21" borderId="0" xfId="0" applyFill="1"/>
    <xf numFmtId="0" fontId="0" fillId="22" borderId="0" xfId="0" applyFill="1"/>
    <xf numFmtId="0" fontId="0" fillId="23" borderId="0" xfId="0" applyFill="1"/>
    <xf numFmtId="0" fontId="0" fillId="24" borderId="0" xfId="0" applyFill="1"/>
    <xf numFmtId="0" fontId="0" fillId="25" borderId="0" xfId="0" applyFill="1"/>
    <xf numFmtId="0" fontId="0" fillId="26" borderId="0" xfId="0" applyFill="1"/>
    <xf numFmtId="0" fontId="0" fillId="27" borderId="0" xfId="0" applyFill="1"/>
    <xf numFmtId="0" fontId="1" fillId="2" borderId="8" xfId="0" applyFont="1" applyFill="1" applyBorder="1" applyAlignment="1">
      <alignment horizontal="center"/>
    </xf>
    <xf numFmtId="0" fontId="14" fillId="7" borderId="4" xfId="0" applyFont="1" applyFill="1" applyBorder="1" applyAlignment="1" applyProtection="1">
      <alignment horizontal="center"/>
      <protection locked="0"/>
    </xf>
    <xf numFmtId="0" fontId="6" fillId="0" borderId="4" xfId="0" applyFont="1" applyFill="1" applyBorder="1" applyProtection="1">
      <protection locked="0"/>
    </xf>
    <xf numFmtId="0" fontId="0" fillId="0" borderId="0" xfId="0" applyFill="1"/>
    <xf numFmtId="0" fontId="0" fillId="28" borderId="0" xfId="0" applyFill="1"/>
    <xf numFmtId="0" fontId="0" fillId="29" borderId="0" xfId="0" applyFill="1"/>
    <xf numFmtId="0" fontId="0" fillId="30" borderId="0" xfId="0" applyFill="1"/>
    <xf numFmtId="0" fontId="0" fillId="31" borderId="0" xfId="0" applyFill="1"/>
    <xf numFmtId="0" fontId="30" fillId="0" borderId="0" xfId="0" applyFont="1" applyAlignment="1">
      <alignment horizontal="left" vertical="top"/>
    </xf>
    <xf numFmtId="49" fontId="33" fillId="8" borderId="15" xfId="2" applyNumberFormat="1" applyFont="1" applyFill="1" applyBorder="1" applyAlignment="1">
      <alignment horizontal="left" vertical="center" wrapText="1"/>
    </xf>
    <xf numFmtId="49" fontId="33" fillId="9" borderId="15" xfId="2" applyNumberFormat="1" applyFont="1" applyFill="1" applyBorder="1" applyAlignment="1">
      <alignment horizontal="left" vertical="center" wrapText="1"/>
    </xf>
    <xf numFmtId="0" fontId="33" fillId="9" borderId="15" xfId="2" applyFont="1" applyFill="1" applyBorder="1" applyAlignment="1">
      <alignment horizontal="left" vertical="center" wrapText="1"/>
    </xf>
    <xf numFmtId="0" fontId="33" fillId="8" borderId="15" xfId="2" applyFont="1" applyFill="1" applyBorder="1" applyAlignment="1">
      <alignment horizontal="left" vertical="center" wrapText="1"/>
    </xf>
    <xf numFmtId="0" fontId="0" fillId="21" borderId="0" xfId="0" applyFill="1" applyAlignment="1">
      <alignment wrapText="1"/>
    </xf>
    <xf numFmtId="0" fontId="34" fillId="4" borderId="0" xfId="0" applyFont="1" applyFill="1"/>
    <xf numFmtId="0" fontId="35" fillId="0" borderId="0" xfId="0" applyFont="1"/>
    <xf numFmtId="0" fontId="36" fillId="0" borderId="0" xfId="0" applyFont="1"/>
    <xf numFmtId="0" fontId="0" fillId="32" borderId="0" xfId="0" applyFill="1"/>
    <xf numFmtId="0" fontId="0" fillId="33" borderId="0" xfId="0" applyFill="1"/>
    <xf numFmtId="0" fontId="23" fillId="0" borderId="16" xfId="0" applyFont="1" applyBorder="1"/>
    <xf numFmtId="0" fontId="0" fillId="10" borderId="0" xfId="0" applyFill="1"/>
    <xf numFmtId="0" fontId="0" fillId="34" borderId="0" xfId="0" applyFill="1"/>
    <xf numFmtId="49" fontId="37" fillId="8" borderId="15" xfId="2" applyNumberFormat="1" applyFont="1" applyFill="1" applyBorder="1" applyAlignment="1">
      <alignment horizontal="left" vertical="center" wrapText="1"/>
    </xf>
    <xf numFmtId="0" fontId="0" fillId="35" borderId="0" xfId="0" applyFill="1"/>
    <xf numFmtId="0" fontId="30" fillId="0" borderId="17" xfId="3" applyFont="1" applyBorder="1" applyAlignment="1">
      <alignment horizontal="left" vertical="top"/>
    </xf>
    <xf numFmtId="0" fontId="30" fillId="0" borderId="14" xfId="3" applyFont="1" applyBorder="1" applyAlignment="1">
      <alignment horizontal="left" vertical="top"/>
    </xf>
    <xf numFmtId="0" fontId="40" fillId="0" borderId="0" xfId="3" applyFont="1">
      <alignment vertical="top"/>
    </xf>
    <xf numFmtId="0" fontId="1" fillId="2" borderId="12" xfId="0" applyFont="1" applyFill="1" applyBorder="1" applyAlignment="1">
      <alignment horizontal="center"/>
    </xf>
    <xf numFmtId="0" fontId="1" fillId="2" borderId="0" xfId="0" applyFont="1" applyFill="1" applyBorder="1" applyAlignment="1">
      <alignment horizontal="center"/>
    </xf>
    <xf numFmtId="0" fontId="14" fillId="0" borderId="4" xfId="0" applyFont="1" applyBorder="1" applyAlignment="1" applyProtection="1">
      <alignment horizontal="center" vertical="center"/>
      <protection locked="0"/>
    </xf>
    <xf numFmtId="0" fontId="14" fillId="0" borderId="4" xfId="0" applyFont="1" applyBorder="1" applyAlignment="1" applyProtection="1">
      <alignment horizontal="left" vertical="center"/>
      <protection locked="0"/>
    </xf>
    <xf numFmtId="0" fontId="7" fillId="2" borderId="3" xfId="0" applyFont="1" applyFill="1" applyBorder="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0" fillId="0" borderId="3" xfId="0" applyBorder="1" applyProtection="1">
      <protection locked="0"/>
    </xf>
    <xf numFmtId="0" fontId="0" fillId="0" borderId="1" xfId="0" applyBorder="1" applyProtection="1">
      <protection locked="0"/>
    </xf>
    <xf numFmtId="0" fontId="0" fillId="0" borderId="2" xfId="0" applyBorder="1" applyProtection="1">
      <protection locked="0"/>
    </xf>
    <xf numFmtId="0" fontId="31" fillId="0" borderId="3" xfId="0" applyFont="1" applyFill="1" applyBorder="1" applyProtection="1">
      <protection locked="0"/>
    </xf>
    <xf numFmtId="0" fontId="31" fillId="0" borderId="2" xfId="0" applyFont="1" applyFill="1" applyBorder="1" applyProtection="1">
      <protection locked="0"/>
    </xf>
    <xf numFmtId="0" fontId="1" fillId="2" borderId="8" xfId="0" applyFont="1" applyFill="1" applyBorder="1" applyAlignment="1">
      <alignment horizontal="center"/>
    </xf>
    <xf numFmtId="166" fontId="14" fillId="0" borderId="3" xfId="0" applyNumberFormat="1" applyFont="1" applyBorder="1" applyAlignment="1" applyProtection="1">
      <alignment horizontal="center"/>
      <protection locked="0"/>
    </xf>
    <xf numFmtId="166" fontId="14" fillId="0" borderId="2" xfId="0" applyNumberFormat="1" applyFont="1" applyBorder="1" applyAlignment="1" applyProtection="1">
      <alignment horizontal="center"/>
      <protection locked="0"/>
    </xf>
    <xf numFmtId="49" fontId="2" fillId="6" borderId="3" xfId="0" applyNumberFormat="1" applyFont="1" applyFill="1" applyBorder="1" applyAlignment="1" applyProtection="1">
      <alignment horizontal="left" vertical="top" wrapText="1"/>
      <protection locked="0"/>
    </xf>
    <xf numFmtId="49" fontId="2" fillId="6" borderId="1" xfId="0" applyNumberFormat="1" applyFont="1" applyFill="1" applyBorder="1" applyAlignment="1" applyProtection="1">
      <alignment horizontal="left" vertical="top" wrapText="1"/>
      <protection locked="0"/>
    </xf>
    <xf numFmtId="49" fontId="2" fillId="6" borderId="2" xfId="0" applyNumberFormat="1" applyFont="1" applyFill="1" applyBorder="1" applyAlignment="1" applyProtection="1">
      <alignment horizontal="left" vertical="top" wrapText="1"/>
      <protection locked="0"/>
    </xf>
    <xf numFmtId="0" fontId="6" fillId="2" borderId="3" xfId="0" applyFont="1" applyFill="1" applyBorder="1"/>
    <xf numFmtId="0" fontId="6" fillId="2" borderId="2" xfId="0" applyFont="1" applyFill="1" applyBorder="1"/>
    <xf numFmtId="0" fontId="6" fillId="2" borderId="4" xfId="0" applyFont="1" applyFill="1" applyBorder="1" applyAlignment="1">
      <alignment horizontal="left"/>
    </xf>
    <xf numFmtId="0" fontId="14" fillId="0" borderId="4" xfId="0" applyFont="1" applyFill="1" applyBorder="1" applyAlignment="1" applyProtection="1">
      <alignment horizontal="center"/>
      <protection locked="0"/>
    </xf>
    <xf numFmtId="0" fontId="22" fillId="0" borderId="4" xfId="0" applyFont="1" applyBorder="1" applyAlignment="1" applyProtection="1">
      <protection locked="0"/>
    </xf>
    <xf numFmtId="0" fontId="14" fillId="5" borderId="3" xfId="0" applyFont="1" applyFill="1" applyBorder="1" applyAlignment="1" applyProtection="1">
      <alignment horizontal="center"/>
      <protection locked="0"/>
    </xf>
    <xf numFmtId="0" fontId="14" fillId="5" borderId="1" xfId="0" applyFont="1" applyFill="1" applyBorder="1" applyAlignment="1" applyProtection="1">
      <alignment horizontal="center"/>
      <protection locked="0"/>
    </xf>
    <xf numFmtId="0" fontId="14" fillId="5" borderId="2" xfId="0" applyFont="1" applyFill="1" applyBorder="1" applyAlignment="1" applyProtection="1">
      <alignment horizontal="center"/>
      <protection locked="0"/>
    </xf>
    <xf numFmtId="0" fontId="14" fillId="10" borderId="3" xfId="0" applyFont="1" applyFill="1" applyBorder="1" applyAlignment="1" applyProtection="1">
      <alignment horizontal="center"/>
    </xf>
    <xf numFmtId="0" fontId="14" fillId="10" borderId="2" xfId="0" applyFont="1" applyFill="1" applyBorder="1" applyAlignment="1" applyProtection="1">
      <alignment horizontal="center"/>
    </xf>
    <xf numFmtId="0" fontId="14" fillId="0" borderId="1" xfId="0" applyFont="1" applyBorder="1" applyAlignment="1" applyProtection="1">
      <alignment horizontal="center"/>
      <protection locked="0"/>
    </xf>
    <xf numFmtId="0" fontId="14" fillId="0" borderId="2" xfId="0" applyFont="1" applyBorder="1" applyAlignment="1" applyProtection="1">
      <alignment horizontal="center"/>
      <protection locked="0"/>
    </xf>
    <xf numFmtId="0" fontId="6" fillId="2" borderId="3" xfId="0" applyFont="1" applyFill="1" applyBorder="1" applyAlignment="1">
      <alignment horizontal="left"/>
    </xf>
    <xf numFmtId="0" fontId="6" fillId="2" borderId="2" xfId="0" applyFont="1" applyFill="1" applyBorder="1" applyAlignment="1">
      <alignment horizontal="left"/>
    </xf>
    <xf numFmtId="0" fontId="6" fillId="2" borderId="8" xfId="0" applyFont="1" applyFill="1" applyBorder="1" applyAlignment="1">
      <alignment horizontal="center"/>
    </xf>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14" fillId="0" borderId="3"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25" fillId="2" borderId="8" xfId="0" applyFont="1" applyFill="1" applyBorder="1" applyAlignment="1">
      <alignment horizontal="center"/>
    </xf>
    <xf numFmtId="0" fontId="7" fillId="2" borderId="8" xfId="0" applyFont="1" applyFill="1" applyBorder="1" applyAlignment="1">
      <alignment horizontal="center"/>
    </xf>
    <xf numFmtId="0" fontId="6" fillId="6" borderId="3" xfId="0" applyFont="1" applyFill="1" applyBorder="1" applyAlignment="1" applyProtection="1">
      <alignment vertical="top" wrapText="1"/>
      <protection locked="0"/>
    </xf>
    <xf numFmtId="0" fontId="6" fillId="6" borderId="1" xfId="0" applyFont="1" applyFill="1" applyBorder="1" applyAlignment="1" applyProtection="1">
      <alignment vertical="top" wrapText="1"/>
      <protection locked="0"/>
    </xf>
    <xf numFmtId="0" fontId="6" fillId="6" borderId="2" xfId="0" applyFont="1" applyFill="1" applyBorder="1" applyAlignment="1" applyProtection="1">
      <alignment vertical="top" wrapText="1"/>
      <protection locked="0"/>
    </xf>
    <xf numFmtId="0" fontId="14" fillId="0" borderId="4" xfId="0" applyFont="1" applyBorder="1" applyAlignment="1" applyProtection="1">
      <alignment horizontal="center"/>
      <protection locked="0"/>
    </xf>
    <xf numFmtId="0" fontId="7" fillId="2" borderId="8" xfId="0" applyFont="1" applyFill="1" applyBorder="1" applyAlignment="1">
      <alignment horizontal="left"/>
    </xf>
    <xf numFmtId="0" fontId="6" fillId="2" borderId="3" xfId="0" applyFont="1" applyFill="1" applyBorder="1" applyAlignment="1">
      <alignment horizont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1" fillId="2" borderId="8" xfId="0" applyFont="1" applyFill="1" applyBorder="1" applyAlignment="1" applyProtection="1">
      <alignment horizontal="center"/>
    </xf>
    <xf numFmtId="0" fontId="15" fillId="2" borderId="0" xfId="0" applyFont="1" applyFill="1" applyAlignment="1">
      <alignment vertical="top" wrapText="1"/>
    </xf>
    <xf numFmtId="0" fontId="22" fillId="0" borderId="0" xfId="0" applyFont="1" applyAlignment="1">
      <alignment vertical="top"/>
    </xf>
    <xf numFmtId="0" fontId="14" fillId="0" borderId="3" xfId="0" applyFont="1" applyBorder="1" applyAlignment="1" applyProtection="1">
      <alignment horizontal="center"/>
      <protection locked="0"/>
    </xf>
    <xf numFmtId="0" fontId="2" fillId="2" borderId="9" xfId="0" applyFont="1" applyFill="1" applyBorder="1" applyAlignment="1">
      <alignment horizontal="center"/>
    </xf>
    <xf numFmtId="0" fontId="2" fillId="2" borderId="11" xfId="0" applyFont="1" applyFill="1" applyBorder="1" applyAlignment="1">
      <alignment horizontal="center"/>
    </xf>
    <xf numFmtId="49" fontId="14" fillId="0" borderId="4" xfId="0" applyNumberFormat="1" applyFont="1" applyBorder="1" applyAlignment="1" applyProtection="1">
      <alignment horizontal="center"/>
      <protection locked="0"/>
    </xf>
    <xf numFmtId="0" fontId="18" fillId="2" borderId="0" xfId="0" applyFont="1" applyFill="1" applyBorder="1" applyAlignment="1">
      <alignment horizontal="center" vertical="top"/>
    </xf>
    <xf numFmtId="0" fontId="22" fillId="0" borderId="4" xfId="0" applyFont="1" applyBorder="1" applyAlignment="1" applyProtection="1">
      <alignment horizontal="left" vertical="center"/>
      <protection locked="0"/>
    </xf>
    <xf numFmtId="0" fontId="15" fillId="2" borderId="0" xfId="0" applyFont="1" applyFill="1" applyAlignment="1">
      <alignment horizontal="left" vertical="center" wrapText="1"/>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21" fillId="0" borderId="4" xfId="0" applyFont="1" applyBorder="1" applyProtection="1">
      <protection locked="0"/>
    </xf>
    <xf numFmtId="0" fontId="6" fillId="2" borderId="1" xfId="0" applyFont="1" applyFill="1" applyBorder="1"/>
    <xf numFmtId="1" fontId="14" fillId="0" borderId="4" xfId="0" applyNumberFormat="1" applyFont="1" applyBorder="1" applyAlignment="1" applyProtection="1">
      <alignment horizontal="left" vertical="center"/>
      <protection locked="0"/>
    </xf>
    <xf numFmtId="0" fontId="14" fillId="0" borderId="4" xfId="0" applyNumberFormat="1" applyFont="1" applyBorder="1" applyAlignment="1" applyProtection="1">
      <alignment horizontal="left" vertical="center"/>
      <protection locked="0"/>
    </xf>
    <xf numFmtId="0" fontId="22" fillId="0" borderId="4" xfId="0" applyNumberFormat="1" applyFont="1" applyBorder="1" applyAlignment="1" applyProtection="1">
      <alignment horizontal="left" vertical="center"/>
      <protection locked="0"/>
    </xf>
    <xf numFmtId="0" fontId="14" fillId="0" borderId="4" xfId="0" applyFont="1" applyBorder="1" applyAlignment="1" applyProtection="1">
      <alignment horizontal="left" vertical="center" wrapText="1"/>
      <protection locked="0"/>
    </xf>
    <xf numFmtId="0" fontId="14" fillId="0" borderId="3"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6" fillId="2" borderId="12" xfId="0" applyFont="1" applyFill="1" applyBorder="1" applyAlignment="1"/>
    <xf numFmtId="0" fontId="0" fillId="0" borderId="0" xfId="0" applyAlignment="1"/>
    <xf numFmtId="0" fontId="8" fillId="2" borderId="8" xfId="0" applyFont="1" applyFill="1" applyBorder="1" applyAlignment="1">
      <alignment horizontal="center"/>
    </xf>
    <xf numFmtId="0" fontId="19" fillId="0" borderId="4" xfId="0" applyFont="1" applyBorder="1" applyAlignment="1" applyProtection="1">
      <alignment horizontal="center"/>
      <protection locked="0"/>
    </xf>
    <xf numFmtId="0" fontId="14" fillId="0" borderId="3"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3" fillId="2" borderId="8" xfId="0" applyFont="1" applyFill="1" applyBorder="1" applyAlignment="1">
      <alignment horizontal="left"/>
    </xf>
    <xf numFmtId="0" fontId="3" fillId="2" borderId="0" xfId="0" applyFont="1" applyFill="1" applyBorder="1" applyAlignment="1">
      <alignment horizontal="left"/>
    </xf>
    <xf numFmtId="0" fontId="0" fillId="0" borderId="4" xfId="0" applyBorder="1" applyAlignment="1">
      <alignment horizontal="left" vertical="center"/>
    </xf>
    <xf numFmtId="0" fontId="8" fillId="2" borderId="8" xfId="0" applyFont="1" applyFill="1" applyBorder="1" applyAlignment="1">
      <alignment horizontal="left"/>
    </xf>
    <xf numFmtId="0" fontId="8" fillId="2" borderId="0" xfId="0" applyFont="1" applyFill="1" applyBorder="1" applyAlignment="1">
      <alignment horizontal="left"/>
    </xf>
    <xf numFmtId="0" fontId="13" fillId="4" borderId="0" xfId="0" applyFont="1" applyFill="1" applyAlignment="1">
      <alignment vertical="top" wrapText="1"/>
    </xf>
    <xf numFmtId="0" fontId="0" fillId="0" borderId="0" xfId="0" applyAlignment="1">
      <alignment vertical="top"/>
    </xf>
    <xf numFmtId="0" fontId="6" fillId="2" borderId="3" xfId="0" applyFont="1" applyFill="1" applyBorder="1" applyAlignment="1"/>
    <xf numFmtId="0" fontId="0" fillId="0" borderId="2" xfId="0" applyBorder="1" applyAlignment="1"/>
    <xf numFmtId="0" fontId="6" fillId="2" borderId="1" xfId="0" applyFont="1" applyFill="1" applyBorder="1" applyAlignment="1"/>
    <xf numFmtId="0" fontId="6" fillId="2" borderId="2" xfId="0" applyFont="1" applyFill="1" applyBorder="1" applyAlignment="1"/>
    <xf numFmtId="0" fontId="6" fillId="2" borderId="12" xfId="0" applyFont="1" applyFill="1" applyBorder="1" applyAlignment="1">
      <alignment vertical="center"/>
    </xf>
    <xf numFmtId="0" fontId="2" fillId="2" borderId="4" xfId="0" applyFont="1" applyFill="1" applyBorder="1" applyAlignment="1">
      <alignment horizontal="center"/>
    </xf>
    <xf numFmtId="0" fontId="17" fillId="5" borderId="4" xfId="0" applyFont="1" applyFill="1" applyBorder="1" applyAlignment="1" applyProtection="1">
      <alignment horizontal="center"/>
      <protection locked="0"/>
    </xf>
    <xf numFmtId="0" fontId="18" fillId="2" borderId="6" xfId="0" applyFont="1" applyFill="1" applyBorder="1" applyAlignment="1">
      <alignment horizontal="center" vertical="top"/>
    </xf>
    <xf numFmtId="0" fontId="14" fillId="0" borderId="3"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0" fontId="8" fillId="2" borderId="3" xfId="0" applyFont="1" applyFill="1" applyBorder="1" applyAlignment="1">
      <alignment horizontal="center"/>
    </xf>
    <xf numFmtId="0" fontId="8" fillId="2" borderId="2" xfId="0" applyFont="1" applyFill="1" applyBorder="1" applyAlignment="1">
      <alignment horizontal="center"/>
    </xf>
    <xf numFmtId="49" fontId="14" fillId="0" borderId="4" xfId="0" applyNumberFormat="1" applyFont="1" applyBorder="1" applyAlignment="1" applyProtection="1">
      <alignment horizontal="left" vertical="center"/>
      <protection locked="0"/>
    </xf>
    <xf numFmtId="49" fontId="0" fillId="0" borderId="4" xfId="0" applyNumberFormat="1" applyBorder="1" applyAlignment="1">
      <alignment horizontal="left" vertical="center"/>
    </xf>
    <xf numFmtId="0" fontId="3" fillId="0" borderId="3" xfId="0" applyFont="1" applyBorder="1" applyAlignment="1" applyProtection="1">
      <alignment horizontal="center" vertical="center"/>
      <protection locked="0"/>
    </xf>
    <xf numFmtId="0" fontId="10" fillId="0" borderId="2" xfId="0" quotePrefix="1" applyFont="1" applyBorder="1" applyAlignment="1" applyProtection="1">
      <alignment horizontal="center" vertical="center"/>
      <protection locked="0"/>
    </xf>
    <xf numFmtId="164" fontId="14" fillId="0" borderId="3" xfId="0" applyNumberFormat="1" applyFont="1" applyBorder="1" applyAlignment="1" applyProtection="1">
      <alignment horizontal="center" vertical="center"/>
      <protection locked="0"/>
    </xf>
    <xf numFmtId="164" fontId="14" fillId="0" borderId="2" xfId="0" quotePrefix="1" applyNumberFormat="1" applyFont="1" applyBorder="1" applyAlignment="1" applyProtection="1">
      <alignment horizontal="center" vertical="center"/>
      <protection locked="0"/>
    </xf>
    <xf numFmtId="0" fontId="6" fillId="2" borderId="4" xfId="0" applyFont="1" applyFill="1" applyBorder="1" applyAlignment="1" applyProtection="1">
      <alignment horizontal="left" vertical="top" wrapText="1"/>
      <protection locked="0"/>
    </xf>
    <xf numFmtId="0" fontId="14" fillId="0" borderId="2"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4" xfId="0" quotePrefix="1" applyFont="1" applyBorder="1" applyAlignment="1" applyProtection="1">
      <alignment horizontal="center" vertical="center"/>
      <protection locked="0"/>
    </xf>
    <xf numFmtId="0" fontId="14" fillId="0" borderId="3" xfId="0" applyFont="1" applyFill="1" applyBorder="1" applyAlignment="1" applyProtection="1">
      <alignment horizontal="center" vertical="top" wrapText="1"/>
      <protection locked="0"/>
    </xf>
    <xf numFmtId="0" fontId="14" fillId="0" borderId="1" xfId="0" applyFont="1" applyFill="1" applyBorder="1" applyAlignment="1" applyProtection="1">
      <alignment horizontal="center" vertical="top" wrapText="1"/>
      <protection locked="0"/>
    </xf>
    <xf numFmtId="0" fontId="0" fillId="0" borderId="2" xfId="0" applyBorder="1" applyAlignment="1">
      <alignment vertical="top" wrapText="1"/>
    </xf>
    <xf numFmtId="0" fontId="8" fillId="2" borderId="8" xfId="0" applyFont="1" applyFill="1" applyBorder="1" applyAlignment="1" applyProtection="1">
      <alignment horizontal="center" wrapText="1"/>
      <protection locked="0"/>
    </xf>
    <xf numFmtId="0" fontId="14" fillId="0" borderId="3" xfId="0" applyFont="1" applyFill="1" applyBorder="1" applyAlignment="1" applyProtection="1">
      <alignment horizontal="center"/>
      <protection locked="0"/>
    </xf>
    <xf numFmtId="0" fontId="0" fillId="0" borderId="1" xfId="0" applyBorder="1" applyAlignment="1"/>
    <xf numFmtId="0" fontId="0" fillId="0" borderId="4" xfId="0" applyBorder="1" applyAlignment="1"/>
    <xf numFmtId="49" fontId="14" fillId="3" borderId="3" xfId="0" applyNumberFormat="1" applyFont="1" applyFill="1" applyBorder="1" applyAlignment="1" applyProtection="1">
      <alignment horizontal="left" vertical="center"/>
      <protection locked="0"/>
    </xf>
    <xf numFmtId="49" fontId="0" fillId="0" borderId="1" xfId="0" applyNumberFormat="1" applyBorder="1" applyAlignment="1">
      <alignment horizontal="left" vertical="center"/>
    </xf>
    <xf numFmtId="49" fontId="0" fillId="0" borderId="2" xfId="0" applyNumberFormat="1" applyBorder="1" applyAlignment="1">
      <alignment horizontal="left" vertical="center"/>
    </xf>
  </cellXfs>
  <cellStyles count="4">
    <cellStyle name="Hyperlink" xfId="1" builtinId="8"/>
    <cellStyle name="Normal" xfId="0" builtinId="0"/>
    <cellStyle name="Normal 2" xfId="2"/>
    <cellStyle name="Normal 3" xfId="3"/>
  </cellStyles>
  <dxfs count="38">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5" tint="0.59999389629810485"/>
        </patternFill>
      </fill>
    </dxf>
    <dxf>
      <fill>
        <patternFill patternType="solid">
          <fgColor indexed="64"/>
          <bgColor theme="5" tint="0.59999389629810485"/>
        </patternFill>
      </fill>
    </dxf>
    <dxf>
      <fill>
        <patternFill patternType="solid">
          <fgColor indexed="64"/>
          <bgColor theme="2" tint="-0.499984740745262"/>
        </patternFill>
      </fill>
    </dxf>
    <dxf>
      <fill>
        <patternFill patternType="solid">
          <fgColor indexed="64"/>
          <bgColor theme="2" tint="-0.499984740745262"/>
        </patternFill>
      </fill>
    </dxf>
    <dxf>
      <fill>
        <patternFill patternType="solid">
          <fgColor indexed="64"/>
          <bgColor rgb="FF00B0F0"/>
        </patternFill>
      </fill>
    </dxf>
    <dxf>
      <fill>
        <patternFill patternType="solid">
          <fgColor indexed="64"/>
          <bgColor rgb="FF00B0F0"/>
        </patternFill>
      </fill>
    </dxf>
    <dxf>
      <fill>
        <patternFill patternType="solid">
          <fgColor indexed="64"/>
          <bgColor theme="4" tint="0.39997558519241921"/>
        </patternFill>
      </fill>
    </dxf>
    <dxf>
      <fill>
        <patternFill patternType="solid">
          <fgColor indexed="64"/>
          <bgColor theme="4" tint="0.39997558519241921"/>
        </patternFill>
      </fill>
    </dxf>
    <dxf>
      <fill>
        <patternFill patternType="solid">
          <fgColor indexed="64"/>
          <bgColor rgb="FF92D050"/>
        </patternFill>
      </fill>
    </dxf>
    <dxf>
      <fill>
        <patternFill patternType="solid">
          <fgColor indexed="64"/>
          <bgColor rgb="FF92D050"/>
        </patternFill>
      </fill>
    </dxf>
    <dxf>
      <fill>
        <patternFill patternType="solid">
          <fgColor indexed="64"/>
          <bgColor rgb="FFC00000"/>
        </patternFill>
      </fill>
    </dxf>
    <dxf>
      <fill>
        <patternFill patternType="solid">
          <fgColor indexed="64"/>
          <bgColor rgb="FFC000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theme="9" tint="0.79998168889431442"/>
        </patternFill>
      </fill>
      <alignment horizontal="general" vertical="bottom" textRotation="0" wrapText="1" indent="0" relativeIndent="0" justifyLastLine="0" shrinkToFit="0" mergeCell="0" readingOrder="0"/>
    </dxf>
    <dxf>
      <fill>
        <patternFill patternType="solid">
          <fgColor indexed="64"/>
          <bgColor theme="9" tint="0.79998168889431442"/>
        </patternFill>
      </fill>
      <alignment horizontal="general" vertical="bottom" textRotation="0" wrapText="1" indent="0" relativeIndent="0" justifyLastLine="0" shrinkToFit="0" mergeCell="0" readingOrder="0"/>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rgb="FFFF0000"/>
        </patternFill>
      </fill>
    </dxf>
    <dxf>
      <fill>
        <patternFill patternType="solid">
          <fgColor indexed="64"/>
          <bgColor rgb="FFFF0000"/>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7"/>
        </patternFill>
      </fill>
    </dxf>
    <dxf>
      <fill>
        <patternFill patternType="solid">
          <fgColor indexed="64"/>
          <bgColor theme="7"/>
        </patternFill>
      </fill>
    </dxf>
    <dxf>
      <fill>
        <patternFill patternType="solid">
          <fgColor indexed="64"/>
          <bgColor rgb="FF7030A0"/>
        </patternFill>
      </fill>
    </dxf>
    <dxf>
      <fill>
        <patternFill patternType="solid">
          <fgColor indexed="64"/>
          <bgColor rgb="FF7030A0"/>
        </patternFill>
      </fill>
    </dxf>
    <dxf>
      <fill>
        <patternFill patternType="solid">
          <fgColor indexed="64"/>
          <bgColor rgb="FF0070C0"/>
        </patternFill>
      </fill>
    </dxf>
    <dxf>
      <fill>
        <patternFill patternType="solid">
          <fgColor indexed="64"/>
          <bgColor rgb="FF0070C0"/>
        </patternFill>
      </fill>
    </dxf>
    <dxf>
      <fill>
        <patternFill patternType="solid">
          <fgColor indexed="64"/>
          <bgColor rgb="FFFFC000"/>
        </patternFill>
      </fill>
    </dxf>
    <dxf>
      <fill>
        <patternFill patternType="solid">
          <fgColor indexed="64"/>
          <bgColor rgb="FFFFC000"/>
        </patternFill>
      </fill>
    </dxf>
    <dxf>
      <fill>
        <patternFill patternType="solid">
          <fgColor indexed="64"/>
          <bgColor rgb="FF00B0F0"/>
        </patternFill>
      </fill>
    </dxf>
    <dxf>
      <fill>
        <patternFill patternType="solid">
          <fgColor indexed="64"/>
          <bgColor rgb="FF00B0F0"/>
        </patternFill>
      </fill>
    </dxf>
    <dxf>
      <numFmt numFmtId="165" formatCode="yyyy/mm/dd;@"/>
    </dxf>
  </dxfs>
  <tableStyles count="0" defaultTableStyle="TableStyleMedium9" defaultPivotStyle="PivotStyleLight16"/>
  <colors>
    <mruColors>
      <color rgb="FFB8E08C"/>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6" name="IBY" displayName="IBY" ref="G27:G28" totalsRowShown="0" dataDxfId="36">
  <autoFilter ref="G27:G28"/>
  <tableColumns count="1">
    <tableColumn id="1" name="Kolonne1" dataDxfId="35"/>
  </tableColumns>
  <tableStyleInfo name="TableStyleLight1" showFirstColumn="0" showLastColumn="0" showRowStripes="1" showColumnStripes="0"/>
</table>
</file>

<file path=xl/tables/table10.xml><?xml version="1.0" encoding="utf-8"?>
<table xmlns="http://schemas.openxmlformats.org/spreadsheetml/2006/main" id="4" name="BOR" displayName="BOR" ref="G48:G52" totalsRowShown="0" dataDxfId="19">
  <autoFilter ref="G48:G52"/>
  <tableColumns count="1">
    <tableColumn id="1" name="Kolonne1" dataDxfId="18"/>
  </tableColumns>
  <tableStyleInfo name="TableStyleLight1" showFirstColumn="0" showLastColumn="0" showRowStripes="1" showColumnStripes="0"/>
</table>
</file>

<file path=xl/tables/table11.xml><?xml version="1.0" encoding="utf-8"?>
<table xmlns="http://schemas.openxmlformats.org/spreadsheetml/2006/main" id="10" name="BOA" displayName="BOA" ref="G55:G57" totalsRowShown="0" dataDxfId="17">
  <autoFilter ref="G55:G57"/>
  <tableColumns count="1">
    <tableColumn id="1" name="Kolonne1" dataDxfId="16"/>
  </tableColumns>
  <tableStyleInfo name="TableStyleLight1" showFirstColumn="0" showLastColumn="0" showRowStripes="1" showColumnStripes="0"/>
</table>
</file>

<file path=xl/tables/table12.xml><?xml version="1.0" encoding="utf-8"?>
<table xmlns="http://schemas.openxmlformats.org/spreadsheetml/2006/main" id="36" name="Tabel1" displayName="Tabel1" ref="D2:D11" totalsRowShown="0">
  <autoFilter ref="D2:D11"/>
  <tableColumns count="1">
    <tableColumn id="1" name="Kolonne1"/>
  </tableColumns>
  <tableStyleInfo name="TableStyleLight1" showFirstColumn="0" showLastColumn="0" showRowStripes="1" showColumnStripes="0"/>
</table>
</file>

<file path=xl/tables/table13.xml><?xml version="1.0" encoding="utf-8"?>
<table xmlns="http://schemas.openxmlformats.org/spreadsheetml/2006/main" id="37" name="Direktionscenter_10" displayName="Direktionscenter_10" ref="D15:D28" totalsRowShown="0" dataDxfId="15">
  <autoFilter ref="D15:D28"/>
  <tableColumns count="1">
    <tableColumn id="1" name="Kolonne1" dataDxfId="14"/>
  </tableColumns>
  <tableStyleInfo name="TableStyleLight1" showFirstColumn="0" showLastColumn="0" showRowStripes="1" showColumnStripes="0"/>
</table>
</file>

<file path=xl/tables/table14.xml><?xml version="1.0" encoding="utf-8"?>
<table xmlns="http://schemas.openxmlformats.org/spreadsheetml/2006/main" id="38" name="Direktions_fælleskonti_20" displayName="Direktions_fælleskonti_20" ref="D31:D32" totalsRowShown="0" dataDxfId="13">
  <autoFilter ref="D31:D32"/>
  <tableColumns count="1">
    <tableColumn id="1" name="Kolonne1" dataDxfId="12"/>
  </tableColumns>
  <tableStyleInfo name="TableStyleLight1" showFirstColumn="0" showLastColumn="0" showRowStripes="1" showColumnStripes="0"/>
</table>
</file>

<file path=xl/tables/table15.xml><?xml version="1.0" encoding="utf-8"?>
<table xmlns="http://schemas.openxmlformats.org/spreadsheetml/2006/main" id="39" name="Kultur_og_Fritidscenter_23" displayName="Kultur_og_Fritidscenter_23" ref="D35:D46" totalsRowShown="0" dataDxfId="11">
  <autoFilter ref="D35:D46"/>
  <tableColumns count="1">
    <tableColumn id="1" name="Kolonne1" dataDxfId="10"/>
  </tableColumns>
  <tableStyleInfo name="TableStyleLight1" showFirstColumn="0" showLastColumn="0" showRowStripes="1" showColumnStripes="0"/>
</table>
</file>

<file path=xl/tables/table16.xml><?xml version="1.0" encoding="utf-8"?>
<table xmlns="http://schemas.openxmlformats.org/spreadsheetml/2006/main" id="40" name="Sundheds_og_Ældrecenter_32" displayName="Sundheds_og_Ældrecenter_32" ref="D49:D74" totalsRowShown="0" dataDxfId="9">
  <autoFilter ref="D49:D74"/>
  <tableColumns count="1">
    <tableColumn id="1" name="Kolonne1" dataDxfId="8"/>
  </tableColumns>
  <tableStyleInfo name="TableStyleLight1" showFirstColumn="0" showLastColumn="0" showRowStripes="1" showColumnStripes="0"/>
</table>
</file>

<file path=xl/tables/table17.xml><?xml version="1.0" encoding="utf-8"?>
<table xmlns="http://schemas.openxmlformats.org/spreadsheetml/2006/main" id="42" name="Borger_og_Socialservice_33" displayName="Borger_og_Socialservice_33" ref="D77:D94" totalsRowShown="0" dataDxfId="7">
  <autoFilter ref="D77:D94"/>
  <tableColumns count="1">
    <tableColumn id="1" name="Kolonne1" dataDxfId="6"/>
  </tableColumns>
  <tableStyleInfo name="TableStyleLight1" showFirstColumn="0" showLastColumn="0" showRowStripes="1" showColumnStripes="0"/>
</table>
</file>

<file path=xl/tables/table18.xml><?xml version="1.0" encoding="utf-8"?>
<table xmlns="http://schemas.openxmlformats.org/spreadsheetml/2006/main" id="44" name="Kommunale_Ejendomme_42" displayName="Kommunale_Ejendomme_42" ref="D97:D117" totalsRowShown="0" dataDxfId="5">
  <autoFilter ref="D97:D117"/>
  <tableColumns count="1">
    <tableColumn id="1" name="Kolonne1" dataDxfId="4"/>
  </tableColumns>
  <tableStyleInfo name="TableStyleLight1" showFirstColumn="0" showLastColumn="0" showRowStripes="1" showColumnStripes="0"/>
</table>
</file>

<file path=xl/tables/table19.xml><?xml version="1.0" encoding="utf-8"?>
<table xmlns="http://schemas.openxmlformats.org/spreadsheetml/2006/main" id="46" name="Center_for_Dagtilbud_og_Skoler_50" displayName="Center_for_Dagtilbud_og_Skoler_50" ref="D134:D191" totalsRowShown="0" dataDxfId="3">
  <autoFilter ref="D134:D191"/>
  <tableColumns count="1">
    <tableColumn id="1" name="Kolonne1" dataDxfId="2"/>
  </tableColumns>
  <tableStyleInfo name="TableStyleLight1" showFirstColumn="0" showLastColumn="0" showRowStripes="1" showColumnStripes="0"/>
</table>
</file>

<file path=xl/tables/table2.xml><?xml version="1.0" encoding="utf-8"?>
<table xmlns="http://schemas.openxmlformats.org/spreadsheetml/2006/main" id="8" name="IT" displayName="IT" ref="G80:G83" totalsRowShown="0" dataDxfId="34">
  <autoFilter ref="G80:G83"/>
  <tableColumns count="1">
    <tableColumn id="1" name="Kolonne1" dataDxfId="33"/>
  </tableColumns>
  <tableStyleInfo name="TableStyleLight1" showFirstColumn="0" showLastColumn="0" showRowStripes="1" showColumnStripes="0"/>
</table>
</file>

<file path=xl/tables/table20.xml><?xml version="1.0" encoding="utf-8"?>
<table xmlns="http://schemas.openxmlformats.org/spreadsheetml/2006/main" id="47" name="PPR_Center_51" displayName="PPR_Center_51" ref="D194:D202" totalsRowShown="0" dataDxfId="1">
  <autoFilter ref="D194:D202"/>
  <tableColumns count="1">
    <tableColumn id="1" name="Kolonne1" dataDxfId="0"/>
  </tableColumns>
  <tableStyleInfo name="TableStyleLight1" showFirstColumn="0" showLastColumn="0" showRowStripes="1" showColumnStripes="0"/>
</table>
</file>

<file path=xl/tables/table3.xml><?xml version="1.0" encoding="utf-8"?>
<table xmlns="http://schemas.openxmlformats.org/spreadsheetml/2006/main" id="13" name="HR" displayName="HR" ref="G37:G41" totalsRowShown="0" dataDxfId="32">
  <autoFilter ref="G37:G41"/>
  <tableColumns count="1">
    <tableColumn id="1" name="Kolonne1" dataDxfId="31"/>
  </tableColumns>
  <tableStyleInfo name="TableStyleLight1" showFirstColumn="0" showLastColumn="0" showRowStripes="1" showColumnStripes="0"/>
</table>
</file>

<file path=xl/tables/table4.xml><?xml version="1.0" encoding="utf-8"?>
<table xmlns="http://schemas.openxmlformats.org/spreadsheetml/2006/main" id="15" name="ITE" displayName="ITE" ref="G44:G45" totalsRowShown="0" dataDxfId="30">
  <autoFilter ref="G44:G45"/>
  <tableColumns count="1">
    <tableColumn id="1" name="Kolonne1" dataDxfId="29"/>
  </tableColumns>
  <tableStyleInfo name="TableStyleLight1" showFirstColumn="0" showLastColumn="0" showRowStripes="1" showColumnStripes="0"/>
</table>
</file>

<file path=xl/tables/table5.xml><?xml version="1.0" encoding="utf-8"?>
<table xmlns="http://schemas.openxmlformats.org/spreadsheetml/2006/main" id="19" name="OKO" displayName="OKO" ref="G131:G136" totalsRowShown="0" dataDxfId="28">
  <autoFilter ref="G131:G136"/>
  <tableColumns count="1">
    <tableColumn id="1" name="Kolonne1" dataDxfId="27"/>
  </tableColumns>
  <tableStyleInfo name="TableStyleLight1" showFirstColumn="0" showLastColumn="0" showRowStripes="1" showColumnStripes="0"/>
</table>
</file>

<file path=xl/tables/table6.xml><?xml version="1.0" encoding="utf-8"?>
<table xmlns="http://schemas.openxmlformats.org/spreadsheetml/2006/main" id="23" name="AOR" displayName="AOR" ref="G86:G128" totalsRowShown="0" dataDxfId="26">
  <autoFilter ref="G86:G128"/>
  <tableColumns count="1">
    <tableColumn id="1" name="Kolonne1" dataDxfId="25"/>
  </tableColumns>
  <tableStyleInfo name="TableStyleLight1" showFirstColumn="0" showLastColumn="0" showRowStripes="1" showColumnStripes="0"/>
</table>
</file>

<file path=xl/tables/table7.xml><?xml version="1.0" encoding="utf-8"?>
<table xmlns="http://schemas.openxmlformats.org/spreadsheetml/2006/main" id="2" name="SEL" displayName="SEL" ref="G60:G77" totalsRowShown="0" headerRowDxfId="24" dataDxfId="23">
  <autoFilter ref="G60:G77"/>
  <tableColumns count="1">
    <tableColumn id="1" name="Kolonne1" dataDxfId="22"/>
  </tableColumns>
  <tableStyleInfo name="TableStyleLight1" showFirstColumn="0" showLastColumn="0" showRowStripes="1" showColumnStripes="0"/>
</table>
</file>

<file path=xl/tables/table8.xml><?xml version="1.0" encoding="utf-8"?>
<table xmlns="http://schemas.openxmlformats.org/spreadsheetml/2006/main" id="5" name="DIR" displayName="DIR" ref="G31:G34" totalsRowShown="0" dataDxfId="21">
  <tableColumns count="1">
    <tableColumn id="1" name="Kolonne1" dataDxfId="20"/>
  </tableColumns>
  <tableStyleInfo name="TableStyleLight1" showFirstColumn="0" showLastColumn="0" showRowStripes="1" showColumnStripes="0"/>
</table>
</file>

<file path=xl/tables/table9.xml><?xml version="1.0" encoding="utf-8"?>
<table xmlns="http://schemas.openxmlformats.org/spreadsheetml/2006/main" id="3" name="Tabel3" displayName="Tabel3" ref="G2:G24" totalsRowShown="0">
  <autoFilter ref="G2:G24"/>
  <tableColumns count="1">
    <tableColumn id="1" name="Kolonne1"/>
  </tableColumns>
  <tableStyleInfo name="TableStyleLight1" showFirstColumn="0" showLastColumn="0" showRowStripes="1" showColumnStripes="0"/>
</table>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printerSettings" Target="../printerSettings/printerSettings7.bin"/><Relationship Id="rId6" Type="http://schemas.openxmlformats.org/officeDocument/2006/relationships/table" Target="../tables/table16.xml"/><Relationship Id="rId5" Type="http://schemas.openxmlformats.org/officeDocument/2006/relationships/table" Target="../tables/table15.xml"/><Relationship Id="rId10" Type="http://schemas.openxmlformats.org/officeDocument/2006/relationships/table" Target="../tables/table20.xml"/><Relationship Id="rId4" Type="http://schemas.openxmlformats.org/officeDocument/2006/relationships/table" Target="../tables/table14.xml"/><Relationship Id="rId9" Type="http://schemas.openxmlformats.org/officeDocument/2006/relationships/table" Target="../tables/table19.xml"/></Relationships>
</file>

<file path=xl/worksheets/sheet1.xml><?xml version="1.0" encoding="utf-8"?>
<worksheet xmlns="http://schemas.openxmlformats.org/spreadsheetml/2006/main" xmlns:r="http://schemas.openxmlformats.org/officeDocument/2006/relationships">
  <sheetPr codeName="Ark11"/>
  <dimension ref="A1:Q277"/>
  <sheetViews>
    <sheetView tabSelected="1" zoomScaleNormal="100" workbookViewId="0">
      <pane ySplit="3" topLeftCell="A4" activePane="bottomLeft" state="frozen"/>
      <selection pane="bottomLeft" activeCell="B7" sqref="B7:D7"/>
    </sheetView>
  </sheetViews>
  <sheetFormatPr defaultRowHeight="14.25"/>
  <cols>
    <col min="1" max="1" width="2.42578125" style="18" customWidth="1"/>
    <col min="2" max="2" width="25.28515625" style="1" customWidth="1"/>
    <col min="3" max="3" width="15.140625" style="1" customWidth="1"/>
    <col min="4" max="4" width="14.140625" style="1" customWidth="1"/>
    <col min="5" max="5" width="12.140625" style="1" customWidth="1"/>
    <col min="6" max="6" width="30.42578125" style="1" customWidth="1"/>
    <col min="7" max="7" width="16.7109375" style="1" customWidth="1"/>
    <col min="8" max="8" width="0.140625" style="1" customWidth="1"/>
    <col min="9" max="9" width="3.28515625" style="7" customWidth="1"/>
    <col min="10" max="10" width="52" style="17" customWidth="1"/>
    <col min="11" max="14" width="9.140625" style="7"/>
    <col min="15" max="15" width="9.140625" style="1"/>
    <col min="16" max="17" width="9.140625" style="1" customWidth="1"/>
    <col min="18" max="16384" width="9.140625" style="1"/>
  </cols>
  <sheetData>
    <row r="1" spans="1:14">
      <c r="B1" s="2"/>
      <c r="C1" s="2"/>
      <c r="D1" s="2"/>
      <c r="E1" s="2"/>
      <c r="F1" s="212" t="s">
        <v>2359</v>
      </c>
      <c r="G1" s="212"/>
      <c r="H1" s="212"/>
      <c r="J1" s="13" t="s">
        <v>10</v>
      </c>
      <c r="K1" s="14"/>
      <c r="L1" s="14"/>
    </row>
    <row r="2" spans="1:14" ht="24" customHeight="1">
      <c r="B2" s="5" t="s">
        <v>2432</v>
      </c>
      <c r="C2" s="3"/>
      <c r="D2" s="3"/>
      <c r="E2" s="3"/>
      <c r="F2" s="3"/>
      <c r="G2" s="3"/>
      <c r="H2" s="4"/>
      <c r="I2" s="15"/>
      <c r="J2" s="16" t="s">
        <v>278</v>
      </c>
      <c r="K2" s="15"/>
      <c r="L2" s="15"/>
      <c r="M2" s="15"/>
    </row>
    <row r="3" spans="1:14">
      <c r="B3" s="8"/>
      <c r="C3" s="2"/>
      <c r="D3" s="2"/>
      <c r="E3" s="2"/>
      <c r="F3" s="2"/>
      <c r="G3" s="2"/>
      <c r="H3" s="2"/>
    </row>
    <row r="4" spans="1:14" ht="23.25" customHeight="1">
      <c r="B4" s="213" t="s">
        <v>2311</v>
      </c>
      <c r="C4" s="214"/>
      <c r="D4" s="214"/>
      <c r="E4" s="214"/>
      <c r="F4" s="214"/>
      <c r="G4" s="214"/>
      <c r="H4" s="214"/>
    </row>
    <row r="5" spans="1:14" s="116" customFormat="1" ht="19.5" customHeight="1">
      <c r="A5" s="113"/>
      <c r="B5" s="221"/>
      <c r="C5" s="221"/>
      <c r="D5" s="221"/>
      <c r="E5" s="221"/>
      <c r="F5" s="221"/>
      <c r="G5" s="221"/>
      <c r="H5" s="221"/>
      <c r="I5" s="114"/>
      <c r="J5" s="115"/>
      <c r="K5" s="114"/>
      <c r="L5" s="114"/>
      <c r="M5" s="114"/>
      <c r="N5" s="114"/>
    </row>
    <row r="6" spans="1:14" ht="14.25" customHeight="1">
      <c r="B6" s="95" t="s">
        <v>69</v>
      </c>
      <c r="C6" s="51"/>
      <c r="D6" s="2"/>
      <c r="E6" s="2"/>
      <c r="F6" s="216" t="s">
        <v>67</v>
      </c>
      <c r="G6" s="217"/>
      <c r="H6" s="2"/>
    </row>
    <row r="7" spans="1:14" ht="14.25" customHeight="1">
      <c r="B7" s="225"/>
      <c r="C7" s="225"/>
      <c r="D7" s="225"/>
      <c r="E7" s="93"/>
      <c r="F7" s="218"/>
      <c r="G7" s="218"/>
      <c r="H7" s="2"/>
      <c r="J7" s="106" t="s">
        <v>277</v>
      </c>
    </row>
    <row r="8" spans="1:14" ht="14.25" customHeight="1">
      <c r="B8" s="94"/>
      <c r="C8" s="78"/>
      <c r="D8" s="219"/>
      <c r="E8" s="219"/>
      <c r="F8" s="2"/>
      <c r="G8" s="2"/>
      <c r="H8" s="2"/>
    </row>
    <row r="9" spans="1:14" ht="14.25" customHeight="1">
      <c r="B9" s="96"/>
      <c r="C9" s="97" t="s">
        <v>62</v>
      </c>
      <c r="D9" s="97" t="s">
        <v>34</v>
      </c>
      <c r="E9" s="79"/>
      <c r="F9" s="2"/>
      <c r="G9" s="2"/>
      <c r="H9" s="2"/>
    </row>
    <row r="10" spans="1:14" ht="14.25" customHeight="1">
      <c r="B10" s="10" t="s">
        <v>317</v>
      </c>
      <c r="C10" s="99"/>
      <c r="D10" s="117"/>
      <c r="E10" s="2"/>
      <c r="F10" s="2"/>
      <c r="G10" s="2"/>
      <c r="H10" s="2"/>
    </row>
    <row r="11" spans="1:14" ht="14.25" customHeight="1">
      <c r="B11" s="10" t="s">
        <v>211</v>
      </c>
      <c r="C11" s="92"/>
      <c r="D11" s="117"/>
      <c r="E11" s="100" t="s">
        <v>313</v>
      </c>
      <c r="F11" s="2"/>
      <c r="G11" s="2"/>
      <c r="H11" s="2"/>
      <c r="J11" s="106" t="s">
        <v>277</v>
      </c>
    </row>
    <row r="12" spans="1:14" ht="14.25" customHeight="1">
      <c r="B12" s="10" t="s">
        <v>202</v>
      </c>
      <c r="C12" s="92"/>
      <c r="D12" s="117"/>
      <c r="E12" s="100" t="s">
        <v>312</v>
      </c>
      <c r="F12" s="2"/>
      <c r="G12" s="2"/>
      <c r="H12" s="2"/>
    </row>
    <row r="13" spans="1:14">
      <c r="B13" s="38"/>
      <c r="C13" s="39"/>
      <c r="D13" s="39"/>
      <c r="E13" s="38"/>
      <c r="F13" s="2"/>
      <c r="G13" s="2"/>
      <c r="H13" s="2"/>
    </row>
    <row r="14" spans="1:14">
      <c r="B14" s="167" t="s">
        <v>0</v>
      </c>
      <c r="C14" s="168"/>
      <c r="D14" s="168"/>
      <c r="E14" s="168"/>
      <c r="F14" s="168"/>
      <c r="G14" s="168"/>
      <c r="H14" s="169"/>
    </row>
    <row r="15" spans="1:14" ht="20.25" customHeight="1">
      <c r="B15" s="12" t="s">
        <v>179</v>
      </c>
      <c r="C15" s="2"/>
      <c r="D15" s="2"/>
      <c r="E15" s="2"/>
      <c r="F15" s="2"/>
      <c r="G15" s="2"/>
      <c r="H15" s="2"/>
    </row>
    <row r="16" spans="1:14">
      <c r="B16" s="10" t="s">
        <v>40</v>
      </c>
      <c r="C16" s="166"/>
      <c r="D16" s="166"/>
      <c r="E16" s="166"/>
      <c r="F16" s="220"/>
      <c r="G16" s="2"/>
      <c r="H16" s="2"/>
      <c r="J16" s="106" t="s">
        <v>277</v>
      </c>
    </row>
    <row r="17" spans="2:10">
      <c r="B17" s="10" t="s">
        <v>41</v>
      </c>
      <c r="C17" s="166"/>
      <c r="D17" s="166"/>
      <c r="E17" s="166"/>
      <c r="F17" s="220"/>
      <c r="G17" s="11"/>
      <c r="H17" s="11"/>
      <c r="J17" s="106" t="s">
        <v>277</v>
      </c>
    </row>
    <row r="18" spans="2:10">
      <c r="B18" s="10" t="s">
        <v>20</v>
      </c>
      <c r="C18" s="228"/>
      <c r="D18" s="228"/>
      <c r="E18" s="228"/>
      <c r="F18" s="229"/>
      <c r="G18" s="2"/>
      <c r="H18" s="2"/>
      <c r="J18" s="106" t="s">
        <v>277</v>
      </c>
    </row>
    <row r="19" spans="2:10" ht="22.5" customHeight="1">
      <c r="B19" s="23" t="s">
        <v>21</v>
      </c>
      <c r="C19" s="230"/>
      <c r="D19" s="230"/>
      <c r="E19" s="230"/>
      <c r="F19" s="220"/>
      <c r="G19" s="2"/>
      <c r="H19" s="2"/>
      <c r="J19" s="106" t="s">
        <v>277</v>
      </c>
    </row>
    <row r="20" spans="2:10" ht="14.25" customHeight="1">
      <c r="B20" s="23" t="s">
        <v>129</v>
      </c>
      <c r="C20" s="222"/>
      <c r="D20" s="223"/>
      <c r="E20" s="223"/>
      <c r="F20" s="224"/>
      <c r="G20" s="2"/>
      <c r="H20" s="2"/>
      <c r="J20" s="106" t="s">
        <v>277</v>
      </c>
    </row>
    <row r="21" spans="2:10" ht="20.25" customHeight="1">
      <c r="B21" s="12" t="s">
        <v>178</v>
      </c>
      <c r="C21" s="2"/>
      <c r="D21" s="2"/>
      <c r="E21" s="2"/>
      <c r="F21" s="2"/>
      <c r="G21" s="2"/>
      <c r="H21" s="2"/>
    </row>
    <row r="22" spans="2:10" ht="14.25" customHeight="1">
      <c r="B22" s="181" t="s">
        <v>70</v>
      </c>
      <c r="C22" s="226"/>
      <c r="D22" s="138"/>
      <c r="E22" s="231"/>
      <c r="F22" s="232"/>
      <c r="G22" s="233" t="e">
        <f>VLOOKUP(E22,'Organisatorisk enhed'!B4:C230,2,FALSE)</f>
        <v>#N/A</v>
      </c>
      <c r="H22" s="234"/>
      <c r="J22" s="150" t="s">
        <v>2351</v>
      </c>
    </row>
    <row r="23" spans="2:10" ht="14.25" customHeight="1">
      <c r="B23" s="181" t="s">
        <v>177</v>
      </c>
      <c r="C23" s="182"/>
      <c r="D23" s="227"/>
      <c r="E23" s="227"/>
      <c r="F23" s="227"/>
      <c r="G23" s="227"/>
      <c r="H23" s="2"/>
      <c r="J23" s="17" t="s">
        <v>182</v>
      </c>
    </row>
    <row r="24" spans="2:10" ht="14.25" customHeight="1">
      <c r="B24" s="181" t="s">
        <v>22</v>
      </c>
      <c r="C24" s="182"/>
      <c r="D24" s="166"/>
      <c r="E24" s="166"/>
      <c r="F24" s="166"/>
      <c r="G24" s="166"/>
      <c r="H24" s="2"/>
      <c r="J24" s="106" t="s">
        <v>277</v>
      </c>
    </row>
    <row r="25" spans="2:10" ht="14.25" customHeight="1">
      <c r="B25" s="6"/>
      <c r="C25" s="6"/>
      <c r="D25" s="6"/>
      <c r="E25" s="6"/>
      <c r="F25" s="6"/>
      <c r="G25" s="6"/>
      <c r="H25" s="2"/>
    </row>
    <row r="26" spans="2:10" ht="14.25" customHeight="1">
      <c r="B26" s="12"/>
      <c r="C26" s="175" t="s">
        <v>53</v>
      </c>
      <c r="D26" s="175"/>
      <c r="E26" s="6"/>
      <c r="F26" s="6"/>
      <c r="G26" s="6"/>
      <c r="H26" s="2"/>
    </row>
    <row r="27" spans="2:10" ht="14.25" customHeight="1">
      <c r="B27" s="10" t="s">
        <v>23</v>
      </c>
      <c r="C27" s="218"/>
      <c r="D27" s="218"/>
      <c r="E27" s="6"/>
      <c r="F27" s="6"/>
      <c r="G27" s="6"/>
      <c r="H27" s="2"/>
      <c r="J27" s="106" t="s">
        <v>277</v>
      </c>
    </row>
    <row r="28" spans="2:10" ht="14.25" customHeight="1">
      <c r="B28" s="10" t="s">
        <v>279</v>
      </c>
      <c r="C28" s="176"/>
      <c r="D28" s="177"/>
      <c r="E28" s="6"/>
      <c r="F28" s="6"/>
      <c r="G28" s="6"/>
      <c r="H28" s="2"/>
    </row>
    <row r="29" spans="2:10" ht="14.25" customHeight="1">
      <c r="B29" s="10" t="s">
        <v>80</v>
      </c>
      <c r="C29" s="176"/>
      <c r="D29" s="177"/>
      <c r="E29" s="6"/>
      <c r="F29" s="6"/>
      <c r="G29" s="6"/>
      <c r="H29" s="2"/>
    </row>
    <row r="30" spans="2:10" ht="14.25" customHeight="1">
      <c r="B30" s="2"/>
      <c r="C30" s="2"/>
      <c r="D30" s="2"/>
      <c r="E30" s="2"/>
      <c r="F30" s="2"/>
      <c r="G30" s="2"/>
      <c r="H30" s="2"/>
    </row>
    <row r="31" spans="2:10" ht="14.25" customHeight="1">
      <c r="B31" s="86" t="s">
        <v>136</v>
      </c>
      <c r="C31" s="137"/>
      <c r="D31" s="2"/>
      <c r="E31" s="2"/>
      <c r="F31" s="2"/>
      <c r="G31" s="2"/>
      <c r="H31" s="2"/>
      <c r="J31" s="17" t="s">
        <v>523</v>
      </c>
    </row>
    <row r="32" spans="2:10" ht="14.25" customHeight="1">
      <c r="B32" s="19"/>
      <c r="C32" s="80" t="s">
        <v>37</v>
      </c>
      <c r="D32" s="19"/>
      <c r="E32" s="19"/>
      <c r="F32" s="19"/>
      <c r="G32" s="19"/>
      <c r="H32" s="19"/>
    </row>
    <row r="33" spans="2:10" ht="14.25" customHeight="1">
      <c r="B33" s="22" t="s">
        <v>24</v>
      </c>
      <c r="C33" s="29"/>
      <c r="D33" s="19"/>
      <c r="E33" s="19"/>
      <c r="F33" s="19"/>
      <c r="G33" s="19"/>
      <c r="H33" s="19"/>
    </row>
    <row r="34" spans="2:10" ht="14.25" customHeight="1">
      <c r="B34" s="112"/>
      <c r="C34" s="19"/>
      <c r="D34" s="19"/>
      <c r="E34" s="19"/>
      <c r="F34" s="19"/>
      <c r="G34" s="19"/>
      <c r="H34" s="19"/>
    </row>
    <row r="35" spans="2:10" ht="14.25" customHeight="1">
      <c r="B35" s="111" t="s">
        <v>318</v>
      </c>
      <c r="C35" s="186"/>
      <c r="D35" s="187"/>
      <c r="E35" s="188"/>
      <c r="F35" s="2"/>
      <c r="G35" s="2"/>
      <c r="H35" s="2"/>
    </row>
    <row r="36" spans="2:10" ht="14.25" customHeight="1">
      <c r="B36" s="2"/>
      <c r="C36" s="2"/>
      <c r="D36" s="2"/>
      <c r="E36" s="2"/>
      <c r="F36" s="2"/>
      <c r="G36" s="2"/>
      <c r="H36" s="2"/>
    </row>
    <row r="37" spans="2:10" ht="14.25" customHeight="1">
      <c r="B37" s="2"/>
      <c r="C37" s="175" t="s">
        <v>524</v>
      </c>
      <c r="D37" s="195"/>
      <c r="E37" s="195"/>
      <c r="F37" s="2"/>
      <c r="G37" s="2"/>
      <c r="H37" s="2"/>
    </row>
    <row r="38" spans="2:10" ht="14.25" customHeight="1">
      <c r="B38" s="85" t="s">
        <v>130</v>
      </c>
      <c r="C38" s="186"/>
      <c r="D38" s="187"/>
      <c r="E38" s="188"/>
      <c r="F38" s="2"/>
      <c r="G38" s="2"/>
      <c r="H38" s="2"/>
      <c r="J38" s="17" t="s">
        <v>48</v>
      </c>
    </row>
    <row r="39" spans="2:10" ht="14.25" customHeight="1">
      <c r="B39" s="12"/>
      <c r="C39" s="80" t="s">
        <v>11</v>
      </c>
      <c r="D39" s="2"/>
      <c r="E39" s="2"/>
      <c r="F39" s="2"/>
      <c r="G39" s="2"/>
      <c r="H39" s="2"/>
    </row>
    <row r="40" spans="2:10" ht="14.25" customHeight="1">
      <c r="B40" s="10" t="s">
        <v>127</v>
      </c>
      <c r="C40" s="92"/>
      <c r="D40" s="55"/>
      <c r="E40" s="2"/>
      <c r="F40" s="2"/>
      <c r="G40" s="2"/>
      <c r="H40" s="2"/>
    </row>
    <row r="41" spans="2:10" ht="14.25" customHeight="1">
      <c r="B41" s="10" t="s">
        <v>71</v>
      </c>
      <c r="C41" s="92"/>
      <c r="D41" s="82"/>
      <c r="E41" s="80"/>
      <c r="F41" s="2"/>
      <c r="G41" s="2"/>
      <c r="H41" s="2"/>
    </row>
    <row r="42" spans="2:10" ht="14.25" customHeight="1">
      <c r="B42" s="10" t="s">
        <v>36</v>
      </c>
      <c r="C42" s="105"/>
      <c r="D42" s="2"/>
      <c r="E42" s="2"/>
      <c r="F42" s="2"/>
      <c r="G42" s="2"/>
      <c r="H42" s="2"/>
    </row>
    <row r="43" spans="2:10" ht="14.25" customHeight="1">
      <c r="B43" s="10" t="s">
        <v>137</v>
      </c>
      <c r="C43" s="105"/>
      <c r="D43" s="2"/>
      <c r="E43" s="2"/>
      <c r="F43" s="2"/>
      <c r="G43" s="2"/>
      <c r="H43" s="2"/>
    </row>
    <row r="44" spans="2:10" ht="14.25" customHeight="1">
      <c r="B44" s="10" t="s">
        <v>99</v>
      </c>
      <c r="C44" s="105"/>
      <c r="D44" s="2"/>
      <c r="E44" s="2"/>
      <c r="F44" s="2"/>
      <c r="G44" s="2"/>
      <c r="H44" s="2"/>
    </row>
    <row r="45" spans="2:10" ht="14.25" customHeight="1">
      <c r="B45" s="10" t="s">
        <v>72</v>
      </c>
      <c r="C45" s="105"/>
      <c r="D45" s="2"/>
      <c r="E45" s="2"/>
      <c r="F45" s="2"/>
      <c r="G45" s="2"/>
      <c r="H45" s="2"/>
    </row>
    <row r="46" spans="2:10" ht="14.25" customHeight="1">
      <c r="B46" s="10" t="s">
        <v>73</v>
      </c>
      <c r="C46" s="105"/>
      <c r="D46" s="2"/>
      <c r="E46" s="2"/>
      <c r="F46" s="2"/>
      <c r="G46" s="2"/>
      <c r="H46" s="2"/>
    </row>
    <row r="47" spans="2:10" ht="14.25" customHeight="1">
      <c r="B47" s="37" t="s">
        <v>100</v>
      </c>
      <c r="C47" s="105"/>
      <c r="D47" s="163" t="s">
        <v>280</v>
      </c>
      <c r="E47" s="164"/>
      <c r="F47" s="2"/>
      <c r="G47" s="2"/>
      <c r="H47" s="2"/>
    </row>
    <row r="48" spans="2:10" ht="14.25" customHeight="1">
      <c r="B48" s="10" t="s">
        <v>276</v>
      </c>
      <c r="C48" s="107"/>
      <c r="D48" s="165"/>
      <c r="E48" s="165"/>
      <c r="F48" s="2"/>
      <c r="G48" s="2"/>
      <c r="H48" s="2"/>
      <c r="J48" s="17" t="s">
        <v>282</v>
      </c>
    </row>
    <row r="49" spans="2:10" ht="14.25" customHeight="1">
      <c r="B49" s="19"/>
      <c r="C49" s="80" t="s">
        <v>11</v>
      </c>
      <c r="D49" s="2"/>
      <c r="E49" s="2"/>
      <c r="F49" s="2"/>
      <c r="G49" s="2"/>
      <c r="H49" s="2"/>
    </row>
    <row r="50" spans="2:10" ht="14.25" customHeight="1">
      <c r="B50" s="10" t="s">
        <v>174</v>
      </c>
      <c r="C50" s="29"/>
      <c r="D50" s="2"/>
      <c r="E50" s="2"/>
      <c r="F50" s="2"/>
      <c r="G50" s="2"/>
      <c r="H50" s="2"/>
    </row>
    <row r="51" spans="2:10" ht="14.25" customHeight="1">
      <c r="B51" s="19"/>
      <c r="C51" s="80" t="s">
        <v>11</v>
      </c>
      <c r="D51" s="2"/>
      <c r="E51" s="2"/>
      <c r="F51" s="2"/>
      <c r="G51" s="2"/>
      <c r="H51" s="2"/>
    </row>
    <row r="52" spans="2:10" ht="14.25" customHeight="1">
      <c r="B52" s="10" t="s">
        <v>180</v>
      </c>
      <c r="C52" s="29"/>
      <c r="D52" s="2"/>
      <c r="E52" s="2"/>
      <c r="F52" s="2"/>
      <c r="G52" s="2"/>
      <c r="H52" s="2"/>
    </row>
    <row r="53" spans="2:10" ht="14.25" customHeight="1">
      <c r="B53" s="10" t="s">
        <v>181</v>
      </c>
      <c r="C53" s="29"/>
      <c r="D53" s="2"/>
      <c r="E53" s="2"/>
      <c r="F53" s="2"/>
      <c r="G53" s="2"/>
      <c r="H53" s="2"/>
    </row>
    <row r="54" spans="2:10" ht="20.25" customHeight="1">
      <c r="B54" s="12" t="s">
        <v>131</v>
      </c>
      <c r="C54" s="2"/>
      <c r="D54" s="2"/>
      <c r="E54" s="2"/>
      <c r="F54" s="2"/>
      <c r="G54" s="2"/>
      <c r="H54" s="2"/>
    </row>
    <row r="55" spans="2:10" ht="54.75" customHeight="1">
      <c r="B55" s="178"/>
      <c r="C55" s="179"/>
      <c r="D55" s="179"/>
      <c r="E55" s="179"/>
      <c r="F55" s="179"/>
      <c r="G55" s="180"/>
      <c r="H55" s="2"/>
      <c r="J55" s="109" t="s">
        <v>281</v>
      </c>
    </row>
    <row r="56" spans="2:10">
      <c r="B56" s="2"/>
      <c r="C56" s="2"/>
      <c r="D56" s="2"/>
      <c r="E56" s="2"/>
      <c r="F56" s="2"/>
      <c r="G56" s="2"/>
      <c r="H56" s="2"/>
    </row>
    <row r="57" spans="2:10">
      <c r="B57" s="167" t="s">
        <v>32</v>
      </c>
      <c r="C57" s="168"/>
      <c r="D57" s="168"/>
      <c r="E57" s="168"/>
      <c r="F57" s="168"/>
      <c r="G57" s="168"/>
      <c r="H57" s="169"/>
    </row>
    <row r="58" spans="2:10">
      <c r="B58" s="21"/>
      <c r="C58" s="19"/>
      <c r="D58" s="2"/>
      <c r="E58" s="2"/>
      <c r="F58" s="2"/>
      <c r="G58" s="19"/>
      <c r="H58" s="19"/>
    </row>
    <row r="59" spans="2:10">
      <c r="B59" s="12" t="s">
        <v>31</v>
      </c>
      <c r="C59" s="2"/>
      <c r="D59" s="2"/>
      <c r="E59" s="82" t="s">
        <v>77</v>
      </c>
      <c r="F59" s="81" t="s">
        <v>78</v>
      </c>
      <c r="G59" s="2"/>
      <c r="H59" s="2"/>
    </row>
    <row r="60" spans="2:10">
      <c r="B60" s="183" t="s">
        <v>25</v>
      </c>
      <c r="C60" s="183"/>
      <c r="D60" s="183"/>
      <c r="E60" s="29"/>
      <c r="F60" s="29"/>
      <c r="G60" s="2"/>
      <c r="H60" s="2"/>
    </row>
    <row r="61" spans="2:10">
      <c r="B61" s="183" t="s">
        <v>45</v>
      </c>
      <c r="C61" s="183"/>
      <c r="D61" s="183"/>
      <c r="E61" s="29"/>
      <c r="F61" s="29"/>
      <c r="G61" s="2"/>
      <c r="H61" s="2"/>
    </row>
    <row r="62" spans="2:10">
      <c r="B62" s="183" t="s">
        <v>81</v>
      </c>
      <c r="C62" s="183"/>
      <c r="D62" s="183"/>
      <c r="E62" s="29"/>
      <c r="F62" s="29"/>
      <c r="G62" s="2"/>
      <c r="H62" s="2"/>
    </row>
    <row r="63" spans="2:10">
      <c r="B63" s="183" t="s">
        <v>42</v>
      </c>
      <c r="C63" s="183"/>
      <c r="D63" s="183"/>
      <c r="E63" s="29"/>
      <c r="F63" s="29"/>
      <c r="G63" s="2"/>
      <c r="H63" s="2"/>
    </row>
    <row r="64" spans="2:10">
      <c r="B64" s="63"/>
      <c r="C64" s="63"/>
      <c r="D64" s="63"/>
      <c r="E64" s="2"/>
      <c r="F64" s="2"/>
      <c r="G64" s="2"/>
      <c r="H64" s="2"/>
    </row>
    <row r="65" spans="2:10">
      <c r="B65" s="21" t="s">
        <v>82</v>
      </c>
      <c r="C65" s="63"/>
      <c r="D65" s="63"/>
      <c r="E65" s="82" t="s">
        <v>84</v>
      </c>
      <c r="F65" s="2"/>
      <c r="G65" s="2"/>
      <c r="H65" s="2"/>
    </row>
    <row r="66" spans="2:10">
      <c r="B66" s="64" t="s">
        <v>87</v>
      </c>
      <c r="C66" s="65"/>
      <c r="D66" s="66"/>
      <c r="E66" s="29"/>
      <c r="F66" s="2"/>
      <c r="G66" s="2"/>
      <c r="H66" s="2"/>
    </row>
    <row r="67" spans="2:10">
      <c r="B67" s="60" t="s">
        <v>83</v>
      </c>
      <c r="C67" s="67"/>
      <c r="D67" s="61"/>
      <c r="E67" s="29"/>
      <c r="F67" s="2"/>
      <c r="G67" s="2"/>
      <c r="H67" s="2"/>
    </row>
    <row r="68" spans="2:10">
      <c r="B68" s="63"/>
      <c r="C68" s="63"/>
      <c r="D68" s="63"/>
      <c r="E68" s="2"/>
      <c r="F68" s="2"/>
      <c r="G68" s="2"/>
      <c r="H68" s="2"/>
    </row>
    <row r="69" spans="2:10">
      <c r="B69" s="21" t="s">
        <v>85</v>
      </c>
      <c r="C69" s="63"/>
      <c r="D69" s="63"/>
      <c r="E69" s="82"/>
      <c r="F69" s="2"/>
      <c r="G69" s="2"/>
      <c r="H69" s="2"/>
    </row>
    <row r="70" spans="2:10">
      <c r="B70" s="60" t="s">
        <v>86</v>
      </c>
      <c r="C70" s="67"/>
      <c r="D70" s="67"/>
      <c r="E70" s="29"/>
      <c r="F70" s="2"/>
      <c r="G70" s="2"/>
      <c r="H70" s="2"/>
    </row>
    <row r="71" spans="2:10">
      <c r="B71" s="2"/>
      <c r="C71" s="2"/>
      <c r="D71" s="2"/>
      <c r="E71" s="2"/>
      <c r="F71" s="2"/>
      <c r="G71" s="2"/>
      <c r="H71" s="2"/>
    </row>
    <row r="72" spans="2:10">
      <c r="B72" s="12" t="s">
        <v>49</v>
      </c>
      <c r="C72" s="2"/>
      <c r="D72" s="2"/>
      <c r="E72" s="2"/>
      <c r="F72" s="2"/>
      <c r="G72" s="2"/>
      <c r="H72" s="2"/>
    </row>
    <row r="73" spans="2:10">
      <c r="B73" s="10" t="s">
        <v>133</v>
      </c>
      <c r="C73" s="207"/>
      <c r="D73" s="207"/>
      <c r="E73" s="207"/>
      <c r="F73" s="185"/>
      <c r="G73" s="2"/>
      <c r="H73" s="2"/>
    </row>
    <row r="74" spans="2:10">
      <c r="B74" s="10" t="s">
        <v>134</v>
      </c>
      <c r="C74" s="207"/>
      <c r="D74" s="207"/>
      <c r="E74" s="207"/>
      <c r="F74" s="185"/>
      <c r="G74" s="2"/>
      <c r="H74" s="2"/>
    </row>
    <row r="75" spans="2:10">
      <c r="B75" s="10" t="s">
        <v>135</v>
      </c>
      <c r="C75" s="207"/>
      <c r="D75" s="207"/>
      <c r="E75" s="207"/>
      <c r="F75" s="185"/>
      <c r="G75" s="2"/>
      <c r="H75" s="2"/>
    </row>
    <row r="76" spans="2:10">
      <c r="B76" s="10" t="s">
        <v>132</v>
      </c>
      <c r="C76" s="215"/>
      <c r="D76" s="191"/>
      <c r="E76" s="191"/>
      <c r="F76" s="192"/>
      <c r="G76" s="2"/>
      <c r="H76" s="2"/>
    </row>
    <row r="77" spans="2:10">
      <c r="B77" s="2"/>
      <c r="C77" s="2"/>
      <c r="D77" s="2"/>
      <c r="E77" s="2"/>
      <c r="F77" s="2"/>
      <c r="G77" s="2"/>
      <c r="H77" s="2"/>
    </row>
    <row r="78" spans="2:10">
      <c r="B78" s="2"/>
      <c r="C78" s="2"/>
      <c r="D78" s="2"/>
      <c r="E78" s="2"/>
      <c r="F78" s="2"/>
      <c r="G78" s="2"/>
      <c r="H78" s="2"/>
    </row>
    <row r="79" spans="2:10">
      <c r="B79" s="12" t="s">
        <v>131</v>
      </c>
      <c r="C79" s="2"/>
      <c r="D79" s="2"/>
      <c r="E79" s="2"/>
      <c r="F79" s="2"/>
      <c r="G79" s="2"/>
      <c r="H79" s="2"/>
    </row>
    <row r="80" spans="2:10" ht="108.75" customHeight="1">
      <c r="B80" s="204"/>
      <c r="C80" s="205"/>
      <c r="D80" s="205"/>
      <c r="E80" s="205"/>
      <c r="F80" s="205"/>
      <c r="G80" s="206"/>
      <c r="H80" s="2"/>
      <c r="J80" s="88" t="s">
        <v>138</v>
      </c>
    </row>
    <row r="81" spans="2:10">
      <c r="B81" s="2"/>
      <c r="C81" s="2"/>
      <c r="D81" s="2"/>
      <c r="E81" s="2"/>
      <c r="F81" s="2"/>
      <c r="G81" s="2"/>
      <c r="H81" s="2"/>
    </row>
    <row r="82" spans="2:10">
      <c r="B82" s="11"/>
      <c r="C82" s="11"/>
      <c r="D82" s="73"/>
      <c r="E82" s="73"/>
      <c r="F82" s="73"/>
      <c r="G82" s="74"/>
      <c r="H82" s="19"/>
    </row>
    <row r="83" spans="2:10">
      <c r="B83" s="167" t="s">
        <v>5</v>
      </c>
      <c r="C83" s="168"/>
      <c r="D83" s="168"/>
      <c r="E83" s="168"/>
      <c r="F83" s="168"/>
      <c r="G83" s="168"/>
      <c r="H83" s="169"/>
    </row>
    <row r="84" spans="2:10">
      <c r="B84" s="2"/>
      <c r="C84" s="2"/>
      <c r="D84" s="2"/>
      <c r="E84" s="2"/>
      <c r="F84" s="2"/>
      <c r="G84" s="2"/>
      <c r="H84" s="2"/>
    </row>
    <row r="85" spans="2:10">
      <c r="B85" s="2"/>
      <c r="C85" s="2"/>
      <c r="D85" s="2"/>
      <c r="E85" s="2"/>
      <c r="F85" s="2"/>
      <c r="G85" s="2"/>
      <c r="H85" s="2"/>
    </row>
    <row r="86" spans="2:10">
      <c r="B86" s="10" t="s">
        <v>39</v>
      </c>
      <c r="C86" s="207"/>
      <c r="D86" s="207"/>
      <c r="E86" s="207"/>
      <c r="F86" s="2"/>
      <c r="G86" s="2"/>
      <c r="H86" s="2"/>
    </row>
    <row r="87" spans="2:10">
      <c r="B87" s="10" t="s">
        <v>64</v>
      </c>
      <c r="C87" s="184"/>
      <c r="D87" s="185"/>
      <c r="E87" s="185"/>
      <c r="F87" s="2"/>
      <c r="G87" s="2"/>
      <c r="H87" s="2"/>
      <c r="J87" s="17" t="s">
        <v>60</v>
      </c>
    </row>
    <row r="88" spans="2:10">
      <c r="B88" s="10" t="s">
        <v>173</v>
      </c>
      <c r="C88" s="184"/>
      <c r="D88" s="184"/>
      <c r="E88" s="184"/>
      <c r="F88" s="2"/>
      <c r="G88" s="2"/>
      <c r="H88" s="2"/>
    </row>
    <row r="89" spans="2:10">
      <c r="B89" s="2"/>
      <c r="C89" s="2"/>
      <c r="D89" s="2"/>
      <c r="E89" s="2"/>
      <c r="F89" s="2"/>
      <c r="G89" s="2"/>
      <c r="H89" s="2"/>
      <c r="J89" s="17" t="s">
        <v>61</v>
      </c>
    </row>
    <row r="90" spans="2:10">
      <c r="B90" s="2"/>
      <c r="C90" s="2"/>
      <c r="D90" s="82" t="s">
        <v>11</v>
      </c>
      <c r="E90" s="2"/>
      <c r="F90" s="2"/>
      <c r="G90" s="2"/>
      <c r="H90" s="2"/>
    </row>
    <row r="91" spans="2:10">
      <c r="B91" s="193" t="s">
        <v>314</v>
      </c>
      <c r="C91" s="194"/>
      <c r="D91" s="87"/>
      <c r="E91" s="2"/>
      <c r="F91" s="2"/>
      <c r="G91" s="2"/>
      <c r="H91" s="2"/>
    </row>
    <row r="92" spans="2:10">
      <c r="B92" s="2"/>
      <c r="C92" s="2"/>
      <c r="D92" s="2"/>
      <c r="E92" s="2"/>
      <c r="F92" s="2"/>
      <c r="G92" s="2"/>
      <c r="H92" s="2"/>
    </row>
    <row r="93" spans="2:10">
      <c r="B93" s="12"/>
      <c r="C93" s="2"/>
      <c r="D93" s="2"/>
      <c r="E93" s="82"/>
      <c r="F93" s="2"/>
      <c r="G93" s="2"/>
      <c r="H93" s="2"/>
    </row>
    <row r="94" spans="2:10" ht="15" customHeight="1">
      <c r="B94" s="101" t="s">
        <v>126</v>
      </c>
      <c r="C94" s="189" t="e">
        <f>VLOOKUP(E94,'roller til citrix'!A2:B746,2,FALSE)</f>
        <v>#N/A</v>
      </c>
      <c r="D94" s="190"/>
      <c r="E94" s="191"/>
      <c r="F94" s="191"/>
      <c r="G94" s="192"/>
      <c r="H94" s="2"/>
      <c r="J94" s="150" t="s">
        <v>2352</v>
      </c>
    </row>
    <row r="95" spans="2:10">
      <c r="B95" s="63"/>
      <c r="C95" s="63"/>
      <c r="D95" s="63"/>
      <c r="E95" s="2"/>
      <c r="F95" s="2"/>
      <c r="G95" s="2"/>
      <c r="H95" s="2"/>
    </row>
    <row r="96" spans="2:10">
      <c r="B96" s="63"/>
      <c r="C96" s="63"/>
      <c r="D96" s="63"/>
      <c r="E96" s="2"/>
      <c r="F96" s="2"/>
      <c r="G96" s="2"/>
      <c r="H96" s="2"/>
    </row>
    <row r="97" spans="2:10">
      <c r="B97" s="167" t="s">
        <v>527</v>
      </c>
      <c r="C97" s="168"/>
      <c r="D97" s="168"/>
      <c r="E97" s="168"/>
      <c r="F97" s="168"/>
      <c r="G97" s="168"/>
      <c r="H97" s="169"/>
    </row>
    <row r="98" spans="2:10" ht="15" customHeight="1">
      <c r="B98" s="175"/>
      <c r="C98" s="164"/>
      <c r="D98" s="164"/>
      <c r="E98" s="2"/>
      <c r="F98" s="2"/>
      <c r="G98" s="2"/>
      <c r="H98" s="2"/>
    </row>
    <row r="99" spans="2:10" ht="15" customHeight="1">
      <c r="B99" s="10" t="s">
        <v>124</v>
      </c>
      <c r="C99" s="196"/>
      <c r="D99" s="197"/>
      <c r="E99" s="197"/>
      <c r="F99" s="197"/>
      <c r="G99" s="198"/>
      <c r="H99" s="2"/>
      <c r="J99" s="150" t="s">
        <v>315</v>
      </c>
    </row>
    <row r="100" spans="2:10" ht="15" customHeight="1">
      <c r="B100" s="2"/>
      <c r="C100" s="196"/>
      <c r="D100" s="197"/>
      <c r="E100" s="197"/>
      <c r="F100" s="197"/>
      <c r="G100" s="198"/>
      <c r="H100" s="2"/>
    </row>
    <row r="101" spans="2:10" ht="15" customHeight="1">
      <c r="B101" s="2"/>
      <c r="C101" s="196"/>
      <c r="D101" s="197"/>
      <c r="E101" s="197"/>
      <c r="F101" s="197"/>
      <c r="G101" s="198"/>
      <c r="H101" s="2"/>
    </row>
    <row r="102" spans="2:10">
      <c r="B102" s="2"/>
      <c r="C102" s="2"/>
      <c r="D102" s="2"/>
      <c r="E102" s="2"/>
      <c r="F102" s="2"/>
      <c r="G102" s="2"/>
      <c r="H102" s="2"/>
    </row>
    <row r="103" spans="2:10" ht="15">
      <c r="B103" s="10" t="s">
        <v>125</v>
      </c>
      <c r="C103" s="170"/>
      <c r="D103" s="171"/>
      <c r="E103" s="172"/>
      <c r="F103" s="173"/>
      <c r="G103" s="174"/>
      <c r="H103" s="2"/>
      <c r="J103" s="150" t="s">
        <v>2293</v>
      </c>
    </row>
    <row r="104" spans="2:10" ht="15">
      <c r="B104" s="6"/>
      <c r="C104" s="6"/>
      <c r="D104" s="6"/>
      <c r="E104" s="6"/>
      <c r="F104" s="173"/>
      <c r="G104" s="174"/>
      <c r="H104" s="2"/>
    </row>
    <row r="105" spans="2:10" ht="15">
      <c r="B105" s="6"/>
      <c r="C105" s="6"/>
      <c r="D105" s="6"/>
      <c r="E105" s="6"/>
      <c r="F105" s="173"/>
      <c r="G105" s="174"/>
      <c r="H105" s="2"/>
    </row>
    <row r="106" spans="2:10" ht="15">
      <c r="B106" s="6"/>
      <c r="C106" s="6"/>
      <c r="D106" s="6"/>
      <c r="E106" s="6"/>
      <c r="F106" s="173"/>
      <c r="G106" s="174"/>
      <c r="H106" s="2"/>
    </row>
    <row r="107" spans="2:10" ht="15">
      <c r="B107" s="6"/>
      <c r="C107" s="6"/>
      <c r="D107" s="6"/>
      <c r="E107" s="6"/>
      <c r="F107" s="173"/>
      <c r="G107" s="174"/>
      <c r="H107" s="2"/>
    </row>
    <row r="108" spans="2:10">
      <c r="B108" s="2"/>
      <c r="C108" s="2"/>
      <c r="D108" s="2"/>
      <c r="E108" s="2"/>
      <c r="F108" s="2"/>
      <c r="G108" s="2"/>
      <c r="H108" s="2"/>
    </row>
    <row r="109" spans="2:10">
      <c r="B109" s="202" t="s">
        <v>521</v>
      </c>
      <c r="C109" s="203"/>
      <c r="D109" s="203"/>
      <c r="E109" s="203"/>
      <c r="F109" s="203"/>
      <c r="G109" s="203"/>
      <c r="H109" s="2"/>
    </row>
    <row r="110" spans="2:10">
      <c r="B110" s="181" t="s">
        <v>275</v>
      </c>
      <c r="C110" s="182"/>
      <c r="D110" s="166"/>
      <c r="E110" s="166"/>
      <c r="F110" s="166"/>
      <c r="G110" s="166"/>
      <c r="H110" s="2"/>
      <c r="J110" s="17" t="s">
        <v>529</v>
      </c>
    </row>
    <row r="111" spans="2:10">
      <c r="B111" s="2"/>
      <c r="C111" s="2"/>
      <c r="D111" s="2"/>
      <c r="E111" s="2"/>
      <c r="F111" s="2"/>
      <c r="G111" s="2"/>
      <c r="H111" s="2"/>
    </row>
    <row r="112" spans="2:10">
      <c r="B112" s="208" t="s">
        <v>525</v>
      </c>
      <c r="C112" s="208"/>
      <c r="D112" s="2"/>
      <c r="E112" s="136" t="s">
        <v>526</v>
      </c>
      <c r="F112" s="2"/>
      <c r="G112" s="2"/>
      <c r="H112" s="2"/>
    </row>
    <row r="113" spans="2:10">
      <c r="B113" s="209" t="s">
        <v>522</v>
      </c>
      <c r="C113" s="210"/>
      <c r="D113" s="211"/>
      <c r="E113" s="91"/>
      <c r="F113" s="2"/>
      <c r="G113" s="2"/>
      <c r="H113" s="2"/>
      <c r="J113" s="17" t="s">
        <v>530</v>
      </c>
    </row>
    <row r="114" spans="2:10">
      <c r="B114" s="209" t="s">
        <v>528</v>
      </c>
      <c r="C114" s="210"/>
      <c r="D114" s="211"/>
      <c r="E114" s="91"/>
      <c r="F114" s="2"/>
      <c r="G114" s="2"/>
      <c r="H114" s="2"/>
      <c r="J114" s="17" t="s">
        <v>531</v>
      </c>
    </row>
    <row r="115" spans="2:10">
      <c r="B115" s="2"/>
      <c r="C115" s="2"/>
      <c r="D115" s="2"/>
      <c r="E115" s="2"/>
      <c r="F115" s="2"/>
      <c r="G115" s="2"/>
      <c r="H115" s="2"/>
    </row>
    <row r="116" spans="2:10">
      <c r="B116" s="2"/>
      <c r="C116" s="2"/>
      <c r="D116" s="2"/>
      <c r="E116" s="2"/>
      <c r="F116" s="2"/>
      <c r="G116" s="2"/>
      <c r="H116" s="2"/>
    </row>
    <row r="117" spans="2:10">
      <c r="B117" s="12" t="s">
        <v>128</v>
      </c>
      <c r="C117" s="2"/>
      <c r="D117" s="2"/>
      <c r="E117" s="2"/>
      <c r="F117" s="2"/>
      <c r="G117" s="2"/>
      <c r="H117" s="2"/>
    </row>
    <row r="118" spans="2:10" ht="122.25" customHeight="1">
      <c r="B118" s="199"/>
      <c r="C118" s="200"/>
      <c r="D118" s="200"/>
      <c r="E118" s="200"/>
      <c r="F118" s="200"/>
      <c r="G118" s="201"/>
      <c r="H118" s="2"/>
      <c r="J118" s="17" t="s">
        <v>52</v>
      </c>
    </row>
    <row r="119" spans="2:10" ht="14.25" customHeight="1">
      <c r="B119" s="75"/>
      <c r="C119" s="75"/>
      <c r="D119" s="75"/>
      <c r="E119" s="75"/>
      <c r="F119" s="75"/>
      <c r="G119" s="75"/>
      <c r="H119" s="75"/>
    </row>
    <row r="120" spans="2:10" ht="14.25" customHeight="1">
      <c r="B120" s="12"/>
      <c r="C120" s="84"/>
      <c r="D120" s="75"/>
      <c r="E120" s="75"/>
      <c r="F120" s="75"/>
      <c r="G120" s="75"/>
      <c r="H120" s="75"/>
    </row>
    <row r="121" spans="2:10" ht="14.25" customHeight="1">
      <c r="B121" s="75"/>
      <c r="C121" s="75"/>
      <c r="D121" s="75"/>
      <c r="E121" s="75"/>
      <c r="F121" s="75"/>
      <c r="G121" s="75"/>
      <c r="H121" s="75"/>
    </row>
    <row r="122" spans="2:10" ht="14.25" customHeight="1">
      <c r="B122" s="76"/>
      <c r="C122" s="77"/>
      <c r="D122" s="77"/>
      <c r="E122" s="83"/>
      <c r="F122" s="75"/>
      <c r="G122" s="75"/>
      <c r="H122" s="75"/>
    </row>
    <row r="123" spans="2:10">
      <c r="B123" s="17"/>
      <c r="C123" s="17"/>
      <c r="D123" s="17"/>
      <c r="E123" s="17"/>
      <c r="F123" s="17"/>
      <c r="G123" s="17"/>
      <c r="H123" s="17"/>
    </row>
    <row r="124" spans="2:10">
      <c r="B124" s="17"/>
      <c r="C124" s="17"/>
      <c r="D124" s="17"/>
      <c r="E124" s="17"/>
      <c r="F124" s="17"/>
      <c r="G124" s="17"/>
      <c r="H124" s="17"/>
    </row>
    <row r="125" spans="2:10">
      <c r="B125" s="17"/>
      <c r="C125" s="17"/>
      <c r="D125" s="17"/>
      <c r="E125" s="17"/>
      <c r="F125" s="17"/>
      <c r="G125" s="17"/>
      <c r="H125" s="17"/>
    </row>
    <row r="126" spans="2:10">
      <c r="B126" s="17"/>
      <c r="C126" s="17"/>
      <c r="D126" s="17"/>
      <c r="E126" s="17"/>
      <c r="F126" s="17"/>
      <c r="G126" s="17"/>
      <c r="H126" s="17"/>
    </row>
    <row r="127" spans="2:10">
      <c r="B127" s="17"/>
      <c r="C127" s="17"/>
      <c r="D127" s="17"/>
      <c r="E127" s="17"/>
      <c r="F127" s="17"/>
      <c r="G127" s="17"/>
      <c r="H127" s="17"/>
    </row>
    <row r="128" spans="2:10">
      <c r="B128" s="17"/>
      <c r="C128" s="17"/>
      <c r="D128" s="17"/>
      <c r="E128" s="17"/>
      <c r="F128" s="17"/>
      <c r="G128" s="17"/>
      <c r="H128" s="17"/>
    </row>
    <row r="129" spans="2:8">
      <c r="B129" s="17"/>
      <c r="C129" s="17"/>
      <c r="D129" s="17"/>
      <c r="E129" s="17"/>
      <c r="F129" s="17"/>
      <c r="G129" s="17"/>
      <c r="H129" s="17"/>
    </row>
    <row r="130" spans="2:8">
      <c r="B130" s="17"/>
      <c r="C130" s="17"/>
      <c r="D130" s="17"/>
      <c r="E130" s="17"/>
      <c r="F130" s="17"/>
      <c r="G130" s="17"/>
      <c r="H130" s="17"/>
    </row>
    <row r="131" spans="2:8">
      <c r="B131" s="17"/>
      <c r="C131" s="17"/>
      <c r="D131" s="17"/>
      <c r="E131" s="17"/>
      <c r="F131" s="17"/>
      <c r="G131" s="17"/>
      <c r="H131" s="17"/>
    </row>
    <row r="132" spans="2:8">
      <c r="B132" s="17"/>
      <c r="C132" s="17"/>
      <c r="D132" s="17"/>
      <c r="E132" s="17"/>
      <c r="F132" s="17"/>
      <c r="G132" s="17"/>
      <c r="H132" s="17"/>
    </row>
    <row r="133" spans="2:8">
      <c r="B133" s="17"/>
      <c r="C133" s="17"/>
      <c r="D133" s="17"/>
      <c r="E133" s="17"/>
      <c r="F133" s="17"/>
      <c r="G133" s="17"/>
      <c r="H133" s="17"/>
    </row>
    <row r="134" spans="2:8">
      <c r="B134" s="17"/>
      <c r="C134" s="17"/>
      <c r="D134" s="17"/>
      <c r="E134" s="17"/>
      <c r="F134" s="17"/>
      <c r="G134" s="17"/>
      <c r="H134" s="17"/>
    </row>
    <row r="135" spans="2:8">
      <c r="B135" s="17"/>
      <c r="C135" s="17"/>
      <c r="D135" s="17"/>
      <c r="E135" s="17"/>
      <c r="F135" s="17"/>
      <c r="G135" s="17"/>
      <c r="H135" s="17"/>
    </row>
    <row r="136" spans="2:8">
      <c r="B136" s="17"/>
      <c r="C136" s="17"/>
      <c r="D136" s="17"/>
      <c r="E136" s="17"/>
      <c r="F136" s="17"/>
      <c r="G136" s="17"/>
      <c r="H136" s="17"/>
    </row>
    <row r="137" spans="2:8">
      <c r="B137" s="17"/>
      <c r="C137" s="17"/>
      <c r="D137" s="17"/>
      <c r="E137" s="17"/>
      <c r="F137" s="17"/>
      <c r="G137" s="17"/>
      <c r="H137" s="17"/>
    </row>
    <row r="138" spans="2:8">
      <c r="B138" s="17"/>
      <c r="C138" s="17"/>
      <c r="D138" s="17"/>
      <c r="E138" s="17"/>
      <c r="F138" s="17"/>
      <c r="G138" s="17"/>
      <c r="H138" s="17"/>
    </row>
    <row r="139" spans="2:8">
      <c r="B139" s="17"/>
      <c r="C139" s="17"/>
      <c r="D139" s="17"/>
      <c r="E139" s="17"/>
      <c r="F139" s="17"/>
      <c r="G139" s="17"/>
      <c r="H139" s="17"/>
    </row>
    <row r="140" spans="2:8">
      <c r="B140" s="17"/>
      <c r="C140" s="17"/>
      <c r="D140" s="17"/>
      <c r="E140" s="17"/>
      <c r="F140" s="17"/>
      <c r="G140" s="17"/>
      <c r="H140" s="17"/>
    </row>
    <row r="141" spans="2:8">
      <c r="B141" s="17"/>
      <c r="C141" s="17"/>
      <c r="D141" s="17"/>
      <c r="E141" s="17"/>
      <c r="F141" s="17"/>
      <c r="G141" s="17"/>
      <c r="H141" s="17"/>
    </row>
    <row r="142" spans="2:8">
      <c r="B142" s="17"/>
      <c r="C142" s="17"/>
      <c r="D142" s="17"/>
      <c r="E142" s="17"/>
      <c r="F142" s="17"/>
      <c r="G142" s="17"/>
      <c r="H142" s="17"/>
    </row>
    <row r="143" spans="2:8">
      <c r="B143" s="17"/>
      <c r="C143" s="17"/>
      <c r="D143" s="17"/>
      <c r="E143" s="17"/>
      <c r="F143" s="17"/>
      <c r="G143" s="17"/>
      <c r="H143" s="17"/>
    </row>
    <row r="144" spans="2:8">
      <c r="B144" s="17"/>
      <c r="C144" s="17"/>
      <c r="D144" s="17"/>
      <c r="E144" s="17"/>
      <c r="F144" s="17"/>
      <c r="G144" s="17"/>
      <c r="H144" s="17"/>
    </row>
    <row r="145" spans="2:8">
      <c r="B145" s="17"/>
      <c r="C145" s="17"/>
      <c r="D145" s="17"/>
      <c r="E145" s="17"/>
      <c r="F145" s="17"/>
      <c r="G145" s="17"/>
      <c r="H145" s="17"/>
    </row>
    <row r="146" spans="2:8">
      <c r="B146" s="17"/>
      <c r="C146" s="17"/>
      <c r="D146" s="17"/>
      <c r="E146" s="17"/>
      <c r="F146" s="17"/>
      <c r="G146" s="17"/>
      <c r="H146" s="17"/>
    </row>
    <row r="147" spans="2:8">
      <c r="B147" s="17"/>
      <c r="C147" s="17"/>
      <c r="D147" s="17"/>
      <c r="E147" s="17"/>
      <c r="F147" s="17"/>
      <c r="G147" s="17"/>
      <c r="H147" s="17"/>
    </row>
    <row r="148" spans="2:8">
      <c r="B148" s="17"/>
      <c r="C148" s="17"/>
      <c r="D148" s="17"/>
      <c r="E148" s="17"/>
      <c r="F148" s="17"/>
      <c r="G148" s="17"/>
      <c r="H148" s="17"/>
    </row>
    <row r="149" spans="2:8">
      <c r="B149" s="17"/>
      <c r="C149" s="17"/>
      <c r="D149" s="17"/>
      <c r="E149" s="17"/>
      <c r="F149" s="17"/>
      <c r="G149" s="17"/>
      <c r="H149" s="17"/>
    </row>
    <row r="150" spans="2:8">
      <c r="B150" s="17"/>
      <c r="C150" s="17"/>
      <c r="D150" s="17"/>
      <c r="E150" s="17"/>
      <c r="F150" s="17"/>
      <c r="G150" s="17"/>
      <c r="H150" s="17"/>
    </row>
    <row r="151" spans="2:8">
      <c r="B151" s="17"/>
      <c r="C151" s="17"/>
      <c r="D151" s="17"/>
      <c r="E151" s="17"/>
      <c r="F151" s="17"/>
      <c r="G151" s="17"/>
      <c r="H151" s="17"/>
    </row>
    <row r="152" spans="2:8">
      <c r="B152" s="17"/>
      <c r="C152" s="17"/>
      <c r="D152" s="17"/>
      <c r="E152" s="17"/>
      <c r="F152" s="17"/>
      <c r="G152" s="17"/>
      <c r="H152" s="17"/>
    </row>
    <row r="153" spans="2:8">
      <c r="B153" s="17"/>
      <c r="C153" s="17"/>
      <c r="D153" s="17"/>
      <c r="E153" s="17"/>
      <c r="F153" s="17"/>
      <c r="G153" s="17"/>
      <c r="H153" s="17"/>
    </row>
    <row r="154" spans="2:8">
      <c r="B154" s="17"/>
      <c r="C154" s="17"/>
      <c r="D154" s="17"/>
      <c r="E154" s="17"/>
      <c r="F154" s="17"/>
      <c r="G154" s="17"/>
      <c r="H154" s="17"/>
    </row>
    <row r="155" spans="2:8">
      <c r="B155" s="17"/>
      <c r="C155" s="17"/>
      <c r="D155" s="17"/>
      <c r="E155" s="17"/>
      <c r="F155" s="17"/>
      <c r="G155" s="17"/>
      <c r="H155" s="17"/>
    </row>
    <row r="156" spans="2:8">
      <c r="B156" s="17"/>
      <c r="C156" s="17"/>
      <c r="D156" s="17"/>
      <c r="E156" s="17"/>
      <c r="F156" s="17"/>
      <c r="G156" s="17"/>
      <c r="H156" s="17"/>
    </row>
    <row r="157" spans="2:8">
      <c r="B157" s="17"/>
      <c r="C157" s="17"/>
      <c r="D157" s="17"/>
      <c r="E157" s="17"/>
      <c r="F157" s="17"/>
      <c r="G157" s="17"/>
      <c r="H157" s="17"/>
    </row>
    <row r="158" spans="2:8">
      <c r="B158" s="17"/>
      <c r="C158" s="17"/>
      <c r="D158" s="17"/>
      <c r="E158" s="17"/>
      <c r="F158" s="17"/>
      <c r="G158" s="17"/>
      <c r="H158" s="17"/>
    </row>
    <row r="159" spans="2:8">
      <c r="B159" s="17"/>
      <c r="C159" s="17"/>
      <c r="D159" s="17"/>
      <c r="E159" s="17"/>
      <c r="F159" s="17"/>
      <c r="G159" s="17"/>
      <c r="H159" s="17"/>
    </row>
    <row r="160" spans="2:8">
      <c r="B160" s="17"/>
      <c r="C160" s="17"/>
      <c r="D160" s="17"/>
      <c r="E160" s="17"/>
      <c r="F160" s="17"/>
      <c r="G160" s="17"/>
      <c r="H160" s="17"/>
    </row>
    <row r="161" spans="2:17">
      <c r="B161" s="17"/>
      <c r="C161" s="17"/>
      <c r="D161" s="17"/>
      <c r="E161" s="17"/>
      <c r="F161" s="17"/>
      <c r="G161" s="17"/>
      <c r="H161" s="17"/>
    </row>
    <row r="162" spans="2:17">
      <c r="B162" s="17"/>
      <c r="C162" s="17"/>
      <c r="D162" s="17"/>
      <c r="E162" s="17"/>
      <c r="F162" s="17"/>
      <c r="G162" s="17"/>
      <c r="H162" s="17"/>
    </row>
    <row r="163" spans="2:17">
      <c r="B163" s="17"/>
      <c r="C163" s="17"/>
      <c r="D163" s="17"/>
      <c r="E163" s="17"/>
      <c r="F163" s="17"/>
      <c r="G163" s="17"/>
      <c r="H163" s="17"/>
    </row>
    <row r="164" spans="2:17" ht="15">
      <c r="B164" s="17"/>
      <c r="C164" s="17"/>
      <c r="D164" s="17"/>
      <c r="E164" s="17"/>
      <c r="F164" s="17"/>
      <c r="G164" s="17"/>
      <c r="H164" s="17"/>
      <c r="P164" s="89"/>
      <c r="Q164" s="89"/>
    </row>
    <row r="165" spans="2:17" ht="15">
      <c r="B165" s="17"/>
      <c r="C165" s="17"/>
      <c r="D165" s="17"/>
      <c r="E165" s="17"/>
      <c r="F165" s="17"/>
      <c r="G165" s="17"/>
      <c r="H165" s="17"/>
      <c r="P165" s="89"/>
      <c r="Q165" s="89"/>
    </row>
    <row r="166" spans="2:17" ht="15">
      <c r="B166" s="17"/>
      <c r="C166" s="17"/>
      <c r="D166" s="17"/>
      <c r="E166" s="17"/>
      <c r="F166" s="17"/>
      <c r="G166" s="17"/>
      <c r="H166" s="17"/>
      <c r="P166" s="89"/>
      <c r="Q166" s="89"/>
    </row>
    <row r="167" spans="2:17" ht="15">
      <c r="B167" s="17"/>
      <c r="C167" s="17"/>
      <c r="D167" s="17"/>
      <c r="E167" s="17"/>
      <c r="F167" s="17"/>
      <c r="G167" s="17"/>
      <c r="H167" s="17"/>
      <c r="P167" s="89"/>
      <c r="Q167" s="89"/>
    </row>
    <row r="168" spans="2:17" ht="15">
      <c r="B168" s="17"/>
      <c r="C168" s="17"/>
      <c r="D168" s="17"/>
      <c r="E168" s="17"/>
      <c r="F168" s="17"/>
      <c r="G168" s="17"/>
      <c r="H168" s="17"/>
      <c r="P168" s="89"/>
      <c r="Q168" s="89"/>
    </row>
    <row r="169" spans="2:17" ht="15">
      <c r="B169" s="17"/>
      <c r="C169" s="17"/>
      <c r="D169" s="17"/>
      <c r="E169" s="17"/>
      <c r="F169" s="17"/>
      <c r="G169" s="17"/>
      <c r="H169" s="17"/>
      <c r="P169" s="89"/>
      <c r="Q169" s="89"/>
    </row>
    <row r="170" spans="2:17" ht="15">
      <c r="B170" s="17"/>
      <c r="C170" s="17"/>
      <c r="D170" s="17"/>
      <c r="E170" s="17"/>
      <c r="F170" s="17"/>
      <c r="G170" s="17"/>
      <c r="H170" s="17"/>
      <c r="P170" s="89"/>
      <c r="Q170" s="89"/>
    </row>
    <row r="171" spans="2:17" ht="15">
      <c r="B171" s="17"/>
      <c r="C171" s="17"/>
      <c r="D171" s="17"/>
      <c r="E171" s="17"/>
      <c r="F171" s="17"/>
      <c r="G171" s="17"/>
      <c r="H171" s="17"/>
      <c r="P171" s="89"/>
      <c r="Q171" s="89"/>
    </row>
    <row r="172" spans="2:17" ht="15">
      <c r="B172" s="17"/>
      <c r="C172" s="17"/>
      <c r="D172" s="17"/>
      <c r="E172" s="17"/>
      <c r="F172" s="17"/>
      <c r="G172" s="17"/>
      <c r="H172" s="17"/>
      <c r="P172" s="89"/>
      <c r="Q172" s="89"/>
    </row>
    <row r="173" spans="2:17" ht="15">
      <c r="B173" s="17"/>
      <c r="C173" s="17"/>
      <c r="D173" s="17"/>
      <c r="E173" s="17"/>
      <c r="F173" s="17"/>
      <c r="G173" s="17"/>
      <c r="H173" s="17"/>
      <c r="P173" s="89"/>
      <c r="Q173" s="89"/>
    </row>
    <row r="174" spans="2:17" ht="15">
      <c r="B174" s="2"/>
      <c r="C174" s="2"/>
      <c r="D174" s="2"/>
      <c r="E174" s="2"/>
      <c r="F174" s="2"/>
      <c r="G174" s="2"/>
      <c r="H174" s="2"/>
      <c r="P174" s="89"/>
      <c r="Q174" s="89"/>
    </row>
    <row r="175" spans="2:17" ht="15">
      <c r="B175" s="2"/>
      <c r="C175" s="2"/>
      <c r="D175" s="2"/>
      <c r="E175" s="2"/>
      <c r="F175" s="2"/>
      <c r="G175" s="2"/>
      <c r="H175" s="2"/>
      <c r="P175" s="89"/>
      <c r="Q175" s="89"/>
    </row>
    <row r="176" spans="2:17" ht="15">
      <c r="B176" s="2"/>
      <c r="C176" s="2"/>
      <c r="D176" s="2"/>
      <c r="E176" s="2"/>
      <c r="F176" s="2"/>
      <c r="G176" s="2"/>
      <c r="H176" s="2"/>
      <c r="P176" s="89"/>
      <c r="Q176" s="89"/>
    </row>
    <row r="177" spans="2:17" ht="15">
      <c r="B177" s="2"/>
      <c r="C177" s="2"/>
      <c r="D177" s="2"/>
      <c r="E177" s="2"/>
      <c r="F177" s="2"/>
      <c r="G177" s="2"/>
      <c r="H177" s="2"/>
      <c r="P177" s="89"/>
      <c r="Q177" s="89"/>
    </row>
    <row r="178" spans="2:17" ht="15">
      <c r="B178" s="2"/>
      <c r="C178" s="2"/>
      <c r="D178" s="2"/>
      <c r="E178" s="2"/>
      <c r="F178" s="2"/>
      <c r="G178" s="2"/>
      <c r="H178" s="2"/>
      <c r="P178" s="89"/>
      <c r="Q178" s="89"/>
    </row>
    <row r="179" spans="2:17" ht="15">
      <c r="B179" s="2"/>
      <c r="C179" s="2"/>
      <c r="D179" s="2"/>
      <c r="E179" s="2"/>
      <c r="F179" s="2"/>
      <c r="G179" s="2"/>
      <c r="H179" s="2"/>
      <c r="P179" s="89"/>
      <c r="Q179" s="89"/>
    </row>
    <row r="180" spans="2:17" ht="15">
      <c r="B180" s="2"/>
      <c r="C180" s="2"/>
      <c r="D180" s="2"/>
      <c r="E180" s="2"/>
      <c r="F180" s="2"/>
      <c r="G180" s="2"/>
      <c r="H180" s="2"/>
      <c r="P180" s="89"/>
      <c r="Q180" s="89"/>
    </row>
    <row r="181" spans="2:17" ht="15">
      <c r="B181" s="2"/>
      <c r="C181" s="2"/>
      <c r="D181" s="2"/>
      <c r="E181" s="2"/>
      <c r="F181" s="2"/>
      <c r="G181" s="2"/>
      <c r="H181" s="2"/>
      <c r="P181" s="89"/>
      <c r="Q181" s="89"/>
    </row>
    <row r="182" spans="2:17" ht="15">
      <c r="B182" s="2"/>
      <c r="C182" s="2"/>
      <c r="D182" s="2"/>
      <c r="E182" s="2"/>
      <c r="F182" s="2"/>
      <c r="G182" s="2"/>
      <c r="H182" s="2"/>
      <c r="P182" s="89"/>
      <c r="Q182" s="89"/>
    </row>
    <row r="183" spans="2:17" ht="15">
      <c r="B183" s="2"/>
      <c r="C183" s="2"/>
      <c r="D183" s="2"/>
      <c r="E183" s="2"/>
      <c r="F183" s="2"/>
      <c r="G183" s="2"/>
      <c r="H183" s="2"/>
      <c r="P183" s="89"/>
      <c r="Q183" s="89"/>
    </row>
    <row r="184" spans="2:17" ht="15">
      <c r="B184" s="2"/>
      <c r="C184" s="2"/>
      <c r="D184" s="2"/>
      <c r="E184" s="2"/>
      <c r="F184" s="2"/>
      <c r="G184" s="2"/>
      <c r="H184" s="2"/>
      <c r="P184" s="89"/>
      <c r="Q184" s="89"/>
    </row>
    <row r="185" spans="2:17" ht="15">
      <c r="B185" s="2"/>
      <c r="C185" s="2"/>
      <c r="D185" s="2"/>
      <c r="E185" s="2"/>
      <c r="F185" s="2"/>
      <c r="G185" s="2"/>
      <c r="H185" s="2"/>
      <c r="P185" s="89"/>
      <c r="Q185" s="89"/>
    </row>
    <row r="186" spans="2:17" ht="15">
      <c r="B186" s="2"/>
      <c r="C186" s="2"/>
      <c r="D186" s="2"/>
      <c r="E186" s="2"/>
      <c r="F186" s="2"/>
      <c r="G186" s="2"/>
      <c r="H186" s="2"/>
      <c r="P186" s="89"/>
      <c r="Q186" s="89"/>
    </row>
    <row r="187" spans="2:17" ht="15">
      <c r="B187" s="2"/>
      <c r="C187" s="2"/>
      <c r="D187" s="2"/>
      <c r="E187" s="2"/>
      <c r="F187" s="2"/>
      <c r="G187" s="2"/>
      <c r="H187" s="2"/>
      <c r="P187" s="89"/>
      <c r="Q187" s="89"/>
    </row>
    <row r="188" spans="2:17" ht="15">
      <c r="B188" s="2"/>
      <c r="C188" s="2"/>
      <c r="D188" s="2"/>
      <c r="E188" s="2"/>
      <c r="F188" s="2"/>
      <c r="G188" s="2"/>
      <c r="H188" s="2"/>
      <c r="P188" s="89"/>
      <c r="Q188" s="89"/>
    </row>
    <row r="189" spans="2:17" ht="15">
      <c r="B189" s="2"/>
      <c r="C189" s="2"/>
      <c r="D189" s="2"/>
      <c r="E189" s="2"/>
      <c r="F189" s="2"/>
      <c r="G189" s="2"/>
      <c r="H189" s="2"/>
      <c r="P189" s="89"/>
      <c r="Q189" s="89"/>
    </row>
    <row r="190" spans="2:17" ht="15">
      <c r="B190" s="2"/>
      <c r="C190" s="2"/>
      <c r="D190" s="2"/>
      <c r="E190" s="2"/>
      <c r="F190" s="2"/>
      <c r="G190" s="2"/>
      <c r="H190" s="2"/>
      <c r="P190" s="89"/>
      <c r="Q190" s="89"/>
    </row>
    <row r="191" spans="2:17" ht="15">
      <c r="B191" s="2"/>
      <c r="C191" s="2"/>
      <c r="D191" s="2"/>
      <c r="E191" s="2"/>
      <c r="F191" s="2"/>
      <c r="G191" s="2"/>
      <c r="H191" s="2"/>
      <c r="P191" s="89"/>
      <c r="Q191" s="89"/>
    </row>
    <row r="192" spans="2:17" ht="15">
      <c r="B192" s="2"/>
      <c r="C192" s="2"/>
      <c r="D192" s="2"/>
      <c r="E192" s="2"/>
      <c r="F192" s="2"/>
      <c r="G192" s="2"/>
      <c r="H192" s="2"/>
      <c r="P192" s="89"/>
      <c r="Q192" s="89"/>
    </row>
    <row r="193" spans="2:17" ht="15">
      <c r="B193" s="2"/>
      <c r="C193" s="2"/>
      <c r="D193" s="2"/>
      <c r="E193" s="2"/>
      <c r="F193" s="2"/>
      <c r="G193" s="2"/>
      <c r="H193" s="2"/>
      <c r="P193" s="89"/>
      <c r="Q193" s="89"/>
    </row>
    <row r="194" spans="2:17" ht="15">
      <c r="B194" s="2"/>
      <c r="C194" s="2"/>
      <c r="D194" s="2"/>
      <c r="E194" s="2"/>
      <c r="F194" s="2"/>
      <c r="G194" s="2"/>
      <c r="H194" s="2"/>
      <c r="P194" s="89"/>
      <c r="Q194" s="89"/>
    </row>
    <row r="195" spans="2:17" ht="15">
      <c r="B195" s="2"/>
      <c r="C195" s="2"/>
      <c r="D195" s="2"/>
      <c r="E195" s="2"/>
      <c r="F195" s="2"/>
      <c r="G195" s="2"/>
      <c r="H195" s="2"/>
      <c r="P195" s="89"/>
      <c r="Q195" s="89"/>
    </row>
    <row r="196" spans="2:17" ht="15">
      <c r="B196" s="2"/>
      <c r="C196" s="2"/>
      <c r="D196" s="2"/>
      <c r="E196" s="2"/>
      <c r="F196" s="2"/>
      <c r="G196" s="2"/>
      <c r="H196" s="2"/>
      <c r="P196" s="89"/>
      <c r="Q196" s="89"/>
    </row>
    <row r="197" spans="2:17" ht="15">
      <c r="B197" s="2"/>
      <c r="C197" s="2"/>
      <c r="D197" s="2"/>
      <c r="E197" s="2"/>
      <c r="F197" s="2"/>
      <c r="G197" s="2"/>
      <c r="H197" s="2"/>
      <c r="P197" s="89"/>
      <c r="Q197" s="89"/>
    </row>
    <row r="198" spans="2:17" ht="15">
      <c r="B198" s="2"/>
      <c r="C198" s="2"/>
      <c r="D198" s="2"/>
      <c r="E198" s="2"/>
      <c r="F198" s="2"/>
      <c r="G198" s="2"/>
      <c r="H198" s="2"/>
      <c r="P198" s="89"/>
      <c r="Q198" s="89"/>
    </row>
    <row r="199" spans="2:17" ht="15">
      <c r="B199" s="2"/>
      <c r="C199" s="2"/>
      <c r="D199" s="2"/>
      <c r="E199" s="2"/>
      <c r="F199" s="2"/>
      <c r="G199" s="2"/>
      <c r="H199" s="2"/>
      <c r="P199" s="89"/>
      <c r="Q199" s="89"/>
    </row>
    <row r="200" spans="2:17" ht="15">
      <c r="B200" s="2"/>
      <c r="C200" s="2"/>
      <c r="D200" s="2"/>
      <c r="E200" s="2"/>
      <c r="F200" s="2"/>
      <c r="G200" s="2"/>
      <c r="H200" s="2"/>
      <c r="P200" s="89"/>
      <c r="Q200" s="89"/>
    </row>
    <row r="201" spans="2:17" ht="15">
      <c r="B201" s="2"/>
      <c r="C201" s="2"/>
      <c r="D201" s="2"/>
      <c r="E201" s="2"/>
      <c r="F201" s="2"/>
      <c r="G201" s="2"/>
      <c r="H201" s="2"/>
      <c r="P201" s="89"/>
      <c r="Q201" s="89"/>
    </row>
    <row r="202" spans="2:17" ht="15">
      <c r="B202" s="2"/>
      <c r="C202" s="2"/>
      <c r="D202" s="2"/>
      <c r="E202" s="2"/>
      <c r="F202" s="2"/>
      <c r="G202" s="2"/>
      <c r="H202" s="2"/>
      <c r="P202" s="89"/>
      <c r="Q202" s="89"/>
    </row>
    <row r="203" spans="2:17" ht="15">
      <c r="B203" s="2"/>
      <c r="C203" s="2"/>
      <c r="D203" s="2"/>
      <c r="E203" s="2"/>
      <c r="F203" s="2"/>
      <c r="G203" s="2"/>
      <c r="H203" s="2"/>
      <c r="P203" s="89"/>
      <c r="Q203" s="89"/>
    </row>
    <row r="204" spans="2:17" ht="15">
      <c r="B204" s="2"/>
      <c r="C204" s="2"/>
      <c r="D204" s="2"/>
      <c r="E204" s="2"/>
      <c r="F204" s="2"/>
      <c r="G204" s="2"/>
      <c r="H204" s="2"/>
      <c r="P204" s="89"/>
      <c r="Q204" s="89"/>
    </row>
    <row r="205" spans="2:17" ht="15">
      <c r="B205" s="2"/>
      <c r="C205" s="2"/>
      <c r="D205" s="2"/>
      <c r="E205" s="2"/>
      <c r="F205" s="2"/>
      <c r="G205" s="2"/>
      <c r="H205" s="2"/>
      <c r="P205" s="89"/>
      <c r="Q205" s="89"/>
    </row>
    <row r="206" spans="2:17" ht="15">
      <c r="B206" s="2"/>
      <c r="C206" s="2"/>
      <c r="D206" s="2"/>
      <c r="E206" s="2"/>
      <c r="F206" s="2"/>
      <c r="G206" s="2"/>
      <c r="H206" s="2"/>
      <c r="P206" s="89"/>
      <c r="Q206" s="89"/>
    </row>
    <row r="207" spans="2:17" ht="15">
      <c r="B207" s="2"/>
      <c r="C207" s="2"/>
      <c r="D207" s="2"/>
      <c r="E207" s="2"/>
      <c r="F207" s="2"/>
      <c r="G207" s="2"/>
      <c r="H207" s="2"/>
      <c r="P207" s="89"/>
      <c r="Q207" s="89"/>
    </row>
    <row r="208" spans="2:17" ht="15">
      <c r="B208" s="2"/>
      <c r="C208" s="2"/>
      <c r="D208" s="2"/>
      <c r="E208" s="2"/>
      <c r="F208" s="2"/>
      <c r="G208" s="2"/>
      <c r="H208" s="2"/>
      <c r="P208" s="89"/>
      <c r="Q208" s="89"/>
    </row>
    <row r="209" spans="2:17" ht="15">
      <c r="B209" s="2"/>
      <c r="C209" s="2"/>
      <c r="D209" s="2"/>
      <c r="E209" s="2"/>
      <c r="F209" s="2"/>
      <c r="G209" s="2"/>
      <c r="H209" s="2"/>
      <c r="P209" s="89"/>
      <c r="Q209" s="89"/>
    </row>
    <row r="210" spans="2:17" ht="15">
      <c r="B210" s="2"/>
      <c r="C210" s="2"/>
      <c r="D210" s="2"/>
      <c r="E210" s="2"/>
      <c r="F210" s="2"/>
      <c r="G210" s="2"/>
      <c r="H210" s="2"/>
      <c r="P210" s="89"/>
      <c r="Q210" s="89"/>
    </row>
    <row r="211" spans="2:17" ht="15">
      <c r="B211" s="2"/>
      <c r="C211" s="2"/>
      <c r="D211" s="2"/>
      <c r="E211" s="2"/>
      <c r="F211" s="2"/>
      <c r="G211" s="2"/>
      <c r="H211" s="2"/>
      <c r="P211" s="89"/>
      <c r="Q211" s="89"/>
    </row>
    <row r="212" spans="2:17" ht="15">
      <c r="B212" s="2"/>
      <c r="C212" s="2"/>
      <c r="D212" s="2"/>
      <c r="E212" s="2"/>
      <c r="F212" s="2"/>
      <c r="G212" s="2"/>
      <c r="H212" s="2"/>
      <c r="P212" s="89"/>
      <c r="Q212" s="89"/>
    </row>
    <row r="213" spans="2:17" ht="15">
      <c r="B213" s="2"/>
      <c r="C213" s="2"/>
      <c r="D213" s="2"/>
      <c r="E213" s="2"/>
      <c r="F213" s="2"/>
      <c r="G213" s="2"/>
      <c r="H213" s="2"/>
      <c r="P213" s="89"/>
      <c r="Q213" s="89"/>
    </row>
    <row r="214" spans="2:17" ht="15">
      <c r="B214" s="2"/>
      <c r="C214" s="2"/>
      <c r="D214" s="2"/>
      <c r="E214" s="2"/>
      <c r="F214" s="2"/>
      <c r="G214" s="2"/>
      <c r="H214" s="2"/>
      <c r="P214" s="89"/>
      <c r="Q214" s="89"/>
    </row>
    <row r="215" spans="2:17" ht="15">
      <c r="B215" s="2"/>
      <c r="C215" s="2"/>
      <c r="D215" s="2"/>
      <c r="E215" s="2"/>
      <c r="F215" s="2"/>
      <c r="G215" s="2"/>
      <c r="H215" s="2"/>
      <c r="P215" s="89"/>
      <c r="Q215" s="89"/>
    </row>
    <row r="216" spans="2:17" ht="15">
      <c r="B216" s="2"/>
      <c r="C216" s="2"/>
      <c r="D216" s="2"/>
      <c r="E216" s="2"/>
      <c r="F216" s="2"/>
      <c r="G216" s="2"/>
      <c r="H216" s="2"/>
      <c r="P216" s="89"/>
      <c r="Q216" s="89"/>
    </row>
    <row r="217" spans="2:17" ht="15">
      <c r="B217" s="2"/>
      <c r="C217" s="2"/>
      <c r="D217" s="2"/>
      <c r="E217" s="2"/>
      <c r="F217" s="2"/>
      <c r="G217" s="2"/>
      <c r="H217" s="2"/>
      <c r="P217" s="89"/>
      <c r="Q217" s="89"/>
    </row>
    <row r="218" spans="2:17" ht="15">
      <c r="B218" s="2"/>
      <c r="C218" s="2"/>
      <c r="D218" s="2"/>
      <c r="E218" s="2"/>
      <c r="F218" s="2"/>
      <c r="G218" s="2"/>
      <c r="H218" s="2"/>
      <c r="P218" s="89"/>
      <c r="Q218" s="89"/>
    </row>
    <row r="219" spans="2:17" ht="15">
      <c r="B219" s="2"/>
      <c r="C219" s="2"/>
      <c r="D219" s="2"/>
      <c r="E219" s="2"/>
      <c r="F219" s="2"/>
      <c r="G219" s="2"/>
      <c r="H219" s="2"/>
      <c r="P219" s="89"/>
      <c r="Q219" s="89"/>
    </row>
    <row r="220" spans="2:17" ht="15">
      <c r="B220" s="2"/>
      <c r="C220" s="2"/>
      <c r="D220" s="2"/>
      <c r="E220" s="2"/>
      <c r="F220" s="2"/>
      <c r="G220" s="2"/>
      <c r="H220" s="2"/>
      <c r="P220" s="89"/>
      <c r="Q220" s="89"/>
    </row>
    <row r="221" spans="2:17" ht="15">
      <c r="B221" s="2"/>
      <c r="C221" s="2"/>
      <c r="D221" s="2"/>
      <c r="E221" s="2"/>
      <c r="F221" s="2"/>
      <c r="G221" s="2"/>
      <c r="H221" s="2"/>
      <c r="P221" s="89"/>
      <c r="Q221" s="89"/>
    </row>
    <row r="222" spans="2:17" ht="15">
      <c r="B222" s="2"/>
      <c r="C222" s="2"/>
      <c r="D222" s="2"/>
      <c r="E222" s="2"/>
      <c r="F222" s="2"/>
      <c r="G222" s="2"/>
      <c r="H222" s="2"/>
      <c r="P222" s="89"/>
      <c r="Q222" s="89"/>
    </row>
    <row r="223" spans="2:17" ht="15">
      <c r="B223" s="2"/>
      <c r="C223" s="2"/>
      <c r="D223" s="2"/>
      <c r="E223" s="2"/>
      <c r="F223" s="2"/>
      <c r="G223" s="2"/>
      <c r="H223" s="2"/>
      <c r="P223" s="89"/>
      <c r="Q223" s="89"/>
    </row>
    <row r="224" spans="2:17" ht="15">
      <c r="B224" s="2"/>
      <c r="C224" s="2"/>
      <c r="D224" s="2"/>
      <c r="E224" s="2"/>
      <c r="F224" s="2"/>
      <c r="G224" s="2"/>
      <c r="H224" s="2"/>
      <c r="P224" s="89"/>
      <c r="Q224" s="89"/>
    </row>
    <row r="225" spans="2:17" ht="15">
      <c r="B225" s="2"/>
      <c r="C225" s="2"/>
      <c r="D225" s="2"/>
      <c r="E225" s="2"/>
      <c r="F225" s="2"/>
      <c r="G225" s="2"/>
      <c r="H225" s="2"/>
      <c r="P225" s="89"/>
      <c r="Q225" s="89"/>
    </row>
    <row r="226" spans="2:17" ht="15">
      <c r="B226" s="2"/>
      <c r="C226" s="2"/>
      <c r="D226" s="2"/>
      <c r="E226" s="2"/>
      <c r="F226" s="2"/>
      <c r="G226" s="2"/>
      <c r="H226" s="2"/>
      <c r="P226" s="89"/>
      <c r="Q226" s="89"/>
    </row>
    <row r="227" spans="2:17" ht="15">
      <c r="B227" s="2"/>
      <c r="C227" s="2"/>
      <c r="D227" s="2"/>
      <c r="E227" s="2"/>
      <c r="F227" s="2"/>
      <c r="G227" s="2"/>
      <c r="H227" s="2"/>
      <c r="P227" s="89"/>
      <c r="Q227" s="89"/>
    </row>
    <row r="228" spans="2:17" ht="15">
      <c r="B228" s="2"/>
      <c r="C228" s="2"/>
      <c r="D228" s="2"/>
      <c r="E228" s="2"/>
      <c r="F228" s="2"/>
      <c r="G228" s="2"/>
      <c r="H228" s="2"/>
      <c r="P228" s="89"/>
      <c r="Q228" s="89"/>
    </row>
    <row r="229" spans="2:17" ht="15">
      <c r="B229" s="2"/>
      <c r="C229" s="2"/>
      <c r="D229" s="2"/>
      <c r="E229" s="2"/>
      <c r="F229" s="2"/>
      <c r="G229" s="2"/>
      <c r="H229" s="2"/>
      <c r="P229" s="89"/>
      <c r="Q229" s="89"/>
    </row>
    <row r="230" spans="2:17" ht="15">
      <c r="B230" s="2"/>
      <c r="C230" s="2"/>
      <c r="D230" s="2"/>
      <c r="E230" s="2"/>
      <c r="F230" s="2"/>
      <c r="G230" s="2"/>
      <c r="H230" s="2"/>
      <c r="P230" s="89"/>
      <c r="Q230" s="89"/>
    </row>
    <row r="231" spans="2:17" ht="15">
      <c r="B231" s="2"/>
      <c r="C231" s="2"/>
      <c r="D231" s="2"/>
      <c r="E231" s="2"/>
      <c r="F231" s="2"/>
      <c r="G231" s="2"/>
      <c r="H231" s="2"/>
      <c r="P231" s="89"/>
      <c r="Q231" s="89"/>
    </row>
    <row r="232" spans="2:17" ht="15">
      <c r="B232" s="2"/>
      <c r="C232" s="2"/>
      <c r="D232" s="2"/>
      <c r="E232" s="2"/>
      <c r="F232" s="2"/>
      <c r="G232" s="2"/>
      <c r="H232" s="2"/>
      <c r="P232" s="89"/>
      <c r="Q232" s="89"/>
    </row>
    <row r="233" spans="2:17" ht="15">
      <c r="B233" s="2"/>
      <c r="C233" s="2"/>
      <c r="D233" s="2"/>
      <c r="E233" s="2"/>
      <c r="F233" s="2"/>
      <c r="G233" s="2"/>
      <c r="H233" s="2"/>
      <c r="P233" s="89"/>
      <c r="Q233" s="89"/>
    </row>
    <row r="234" spans="2:17" ht="15">
      <c r="B234" s="2"/>
      <c r="C234" s="2"/>
      <c r="D234" s="2"/>
      <c r="E234" s="2"/>
      <c r="F234" s="2"/>
      <c r="G234" s="2"/>
      <c r="H234" s="2"/>
      <c r="P234" s="89"/>
      <c r="Q234" s="89"/>
    </row>
    <row r="235" spans="2:17" ht="15">
      <c r="B235" s="2"/>
      <c r="C235" s="2"/>
      <c r="D235" s="2"/>
      <c r="E235" s="2"/>
      <c r="F235" s="2"/>
      <c r="G235" s="2"/>
      <c r="H235" s="2"/>
      <c r="P235" s="89"/>
      <c r="Q235" s="89"/>
    </row>
    <row r="236" spans="2:17" ht="15">
      <c r="B236" s="2"/>
      <c r="C236" s="2"/>
      <c r="D236" s="2"/>
      <c r="E236" s="2"/>
      <c r="F236" s="2"/>
      <c r="G236" s="2"/>
      <c r="H236" s="2"/>
      <c r="P236" s="89"/>
      <c r="Q236" s="89"/>
    </row>
    <row r="237" spans="2:17" ht="15">
      <c r="B237" s="2"/>
      <c r="C237" s="2"/>
      <c r="D237" s="2"/>
      <c r="E237" s="2"/>
      <c r="F237" s="2"/>
      <c r="G237" s="2"/>
      <c r="H237" s="2"/>
      <c r="P237" s="89"/>
      <c r="Q237" s="89"/>
    </row>
    <row r="238" spans="2:17" ht="15">
      <c r="B238" s="2"/>
      <c r="C238" s="2"/>
      <c r="D238" s="2"/>
      <c r="E238" s="2"/>
      <c r="F238" s="2"/>
      <c r="G238" s="2"/>
      <c r="H238" s="2"/>
      <c r="P238" s="89"/>
      <c r="Q238" s="89"/>
    </row>
    <row r="239" spans="2:17" ht="15">
      <c r="B239" s="2"/>
      <c r="C239" s="2"/>
      <c r="D239" s="2"/>
      <c r="E239" s="2"/>
      <c r="F239" s="2"/>
      <c r="G239" s="2"/>
      <c r="H239" s="2"/>
      <c r="P239" s="89"/>
      <c r="Q239" s="89"/>
    </row>
    <row r="240" spans="2:17" ht="15">
      <c r="B240" s="2"/>
      <c r="C240" s="2"/>
      <c r="D240" s="2"/>
      <c r="E240" s="2"/>
      <c r="F240" s="2"/>
      <c r="G240" s="2"/>
      <c r="H240" s="2"/>
      <c r="P240" s="89"/>
      <c r="Q240" s="89"/>
    </row>
    <row r="241" spans="2:17" ht="15">
      <c r="B241" s="2"/>
      <c r="C241" s="2"/>
      <c r="D241" s="2"/>
      <c r="E241" s="2"/>
      <c r="F241" s="2"/>
      <c r="G241" s="2"/>
      <c r="H241" s="2"/>
      <c r="P241" s="89"/>
      <c r="Q241" s="89"/>
    </row>
    <row r="242" spans="2:17" ht="15">
      <c r="B242" s="2"/>
      <c r="C242" s="2"/>
      <c r="D242" s="2"/>
      <c r="E242" s="2"/>
      <c r="F242" s="2"/>
      <c r="G242" s="2"/>
      <c r="H242" s="2"/>
      <c r="P242" s="89"/>
      <c r="Q242" s="89"/>
    </row>
    <row r="243" spans="2:17" ht="15">
      <c r="B243" s="2"/>
      <c r="C243" s="2"/>
      <c r="D243" s="2"/>
      <c r="E243" s="2"/>
      <c r="F243" s="2"/>
      <c r="G243" s="2"/>
      <c r="H243" s="2"/>
      <c r="P243" s="89"/>
      <c r="Q243" s="89"/>
    </row>
    <row r="244" spans="2:17" ht="15">
      <c r="B244" s="2"/>
      <c r="C244" s="2"/>
      <c r="D244" s="2"/>
      <c r="E244" s="2"/>
      <c r="F244" s="2"/>
      <c r="G244" s="2"/>
      <c r="H244" s="2"/>
      <c r="P244" s="89"/>
      <c r="Q244" s="89"/>
    </row>
    <row r="245" spans="2:17" ht="15">
      <c r="B245" s="2"/>
      <c r="C245" s="2"/>
      <c r="D245" s="2"/>
      <c r="E245" s="2"/>
      <c r="F245" s="2"/>
      <c r="G245" s="2"/>
      <c r="H245" s="2"/>
      <c r="P245" s="89"/>
      <c r="Q245" s="89"/>
    </row>
    <row r="246" spans="2:17" ht="15">
      <c r="B246" s="2"/>
      <c r="C246" s="2"/>
      <c r="D246" s="2"/>
      <c r="E246" s="2"/>
      <c r="F246" s="2"/>
      <c r="G246" s="2"/>
      <c r="H246" s="2"/>
      <c r="P246" s="89"/>
      <c r="Q246" s="89"/>
    </row>
    <row r="247" spans="2:17" ht="15">
      <c r="B247" s="2"/>
      <c r="C247" s="2"/>
      <c r="D247" s="2"/>
      <c r="E247" s="2"/>
      <c r="F247" s="2"/>
      <c r="G247" s="2"/>
      <c r="H247" s="2"/>
      <c r="P247" s="89"/>
      <c r="Q247" s="89"/>
    </row>
    <row r="248" spans="2:17" ht="15">
      <c r="B248" s="2"/>
      <c r="C248" s="2"/>
      <c r="D248" s="2"/>
      <c r="E248" s="2"/>
      <c r="F248" s="2"/>
      <c r="G248" s="2"/>
      <c r="H248" s="2"/>
      <c r="P248" s="89"/>
      <c r="Q248" s="89"/>
    </row>
    <row r="249" spans="2:17" ht="15">
      <c r="B249" s="2"/>
      <c r="C249" s="2"/>
      <c r="D249" s="2"/>
      <c r="E249" s="2"/>
      <c r="F249" s="2"/>
      <c r="G249" s="2"/>
      <c r="H249" s="2"/>
      <c r="P249" s="89"/>
      <c r="Q249" s="89"/>
    </row>
    <row r="250" spans="2:17" ht="15">
      <c r="B250" s="2"/>
      <c r="C250" s="2"/>
      <c r="D250" s="2"/>
      <c r="E250" s="2"/>
      <c r="F250" s="2"/>
      <c r="G250" s="2"/>
      <c r="H250" s="2"/>
      <c r="P250" s="89"/>
      <c r="Q250" s="89"/>
    </row>
    <row r="251" spans="2:17" ht="15">
      <c r="B251" s="2"/>
      <c r="C251" s="2"/>
      <c r="D251" s="2"/>
      <c r="E251" s="2"/>
      <c r="F251" s="2"/>
      <c r="G251" s="2"/>
      <c r="H251" s="2"/>
      <c r="P251" s="89"/>
      <c r="Q251" s="89"/>
    </row>
    <row r="252" spans="2:17" ht="15">
      <c r="B252" s="2"/>
      <c r="C252" s="2"/>
      <c r="D252" s="2"/>
      <c r="E252" s="2"/>
      <c r="F252" s="2"/>
      <c r="G252" s="2"/>
      <c r="H252" s="2"/>
      <c r="P252" s="89"/>
      <c r="Q252" s="89"/>
    </row>
    <row r="253" spans="2:17">
      <c r="B253" s="2"/>
      <c r="C253" s="2"/>
      <c r="D253" s="2"/>
      <c r="E253" s="2"/>
      <c r="F253" s="2"/>
      <c r="G253" s="2"/>
      <c r="H253" s="2"/>
    </row>
    <row r="254" spans="2:17">
      <c r="B254" s="2"/>
      <c r="C254" s="2"/>
      <c r="D254" s="2"/>
      <c r="E254" s="2"/>
      <c r="F254" s="2"/>
      <c r="G254" s="2"/>
      <c r="H254" s="2"/>
    </row>
    <row r="255" spans="2:17">
      <c r="B255" s="2"/>
      <c r="C255" s="2"/>
      <c r="D255" s="2"/>
      <c r="E255" s="2"/>
      <c r="F255" s="2"/>
      <c r="G255" s="2"/>
      <c r="H255" s="2"/>
    </row>
    <row r="256" spans="2:17">
      <c r="B256" s="2"/>
      <c r="C256" s="2"/>
      <c r="D256" s="2"/>
      <c r="E256" s="2"/>
      <c r="F256" s="2"/>
      <c r="G256" s="2"/>
      <c r="H256" s="2"/>
    </row>
    <row r="257" spans="2:8">
      <c r="B257" s="2"/>
      <c r="C257" s="2"/>
      <c r="D257" s="2"/>
      <c r="E257" s="2"/>
      <c r="F257" s="2"/>
      <c r="G257" s="2"/>
      <c r="H257" s="2"/>
    </row>
    <row r="258" spans="2:8">
      <c r="B258" s="2"/>
      <c r="C258" s="2"/>
      <c r="D258" s="2"/>
      <c r="E258" s="2"/>
      <c r="F258" s="2"/>
      <c r="G258" s="2"/>
      <c r="H258" s="2"/>
    </row>
    <row r="259" spans="2:8">
      <c r="B259" s="2"/>
      <c r="C259" s="2"/>
      <c r="D259" s="2"/>
      <c r="E259" s="2"/>
      <c r="F259" s="2"/>
      <c r="G259" s="2"/>
      <c r="H259" s="2"/>
    </row>
    <row r="260" spans="2:8">
      <c r="B260" s="2"/>
      <c r="C260" s="2"/>
      <c r="D260" s="2"/>
      <c r="E260" s="2"/>
      <c r="F260" s="2"/>
      <c r="G260" s="2"/>
      <c r="H260" s="2"/>
    </row>
    <row r="261" spans="2:8">
      <c r="B261" s="2"/>
      <c r="C261" s="2"/>
      <c r="D261" s="2"/>
      <c r="E261" s="2"/>
      <c r="F261" s="2"/>
      <c r="G261" s="2"/>
      <c r="H261" s="2"/>
    </row>
    <row r="262" spans="2:8">
      <c r="B262" s="2"/>
      <c r="C262" s="2"/>
      <c r="D262" s="2"/>
      <c r="E262" s="2"/>
      <c r="F262" s="2"/>
      <c r="G262" s="2"/>
      <c r="H262" s="2"/>
    </row>
    <row r="263" spans="2:8">
      <c r="B263" s="2"/>
      <c r="C263" s="2"/>
      <c r="D263" s="2"/>
      <c r="E263" s="2"/>
      <c r="F263" s="2"/>
      <c r="G263" s="2"/>
      <c r="H263" s="2"/>
    </row>
    <row r="264" spans="2:8">
      <c r="B264" s="2"/>
      <c r="C264" s="2"/>
      <c r="D264" s="2"/>
      <c r="E264" s="2"/>
      <c r="F264" s="2"/>
      <c r="G264" s="2"/>
      <c r="H264" s="2"/>
    </row>
    <row r="265" spans="2:8">
      <c r="B265" s="2"/>
      <c r="C265" s="2"/>
      <c r="D265" s="2"/>
      <c r="E265" s="2"/>
      <c r="F265" s="2"/>
      <c r="G265" s="2"/>
      <c r="H265" s="2"/>
    </row>
    <row r="266" spans="2:8">
      <c r="B266" s="2"/>
      <c r="C266" s="2"/>
      <c r="D266" s="2"/>
      <c r="E266" s="2"/>
      <c r="F266" s="2"/>
      <c r="G266" s="2"/>
      <c r="H266" s="2"/>
    </row>
    <row r="267" spans="2:8">
      <c r="B267" s="2"/>
      <c r="C267" s="2"/>
      <c r="D267" s="2"/>
      <c r="E267" s="2"/>
      <c r="F267" s="2"/>
      <c r="G267" s="2"/>
      <c r="H267" s="2"/>
    </row>
    <row r="268" spans="2:8">
      <c r="B268" s="2"/>
      <c r="C268" s="2"/>
      <c r="D268" s="2"/>
      <c r="E268" s="2"/>
      <c r="F268" s="2"/>
      <c r="G268" s="2"/>
      <c r="H268" s="2"/>
    </row>
    <row r="269" spans="2:8">
      <c r="B269" s="2"/>
      <c r="C269" s="2"/>
      <c r="D269" s="2"/>
      <c r="E269" s="2"/>
      <c r="F269" s="2"/>
      <c r="G269" s="2"/>
      <c r="H269" s="2"/>
    </row>
    <row r="270" spans="2:8">
      <c r="B270" s="2"/>
      <c r="C270" s="2"/>
      <c r="D270" s="2"/>
      <c r="E270" s="2"/>
      <c r="F270" s="2"/>
      <c r="G270" s="2"/>
      <c r="H270" s="2"/>
    </row>
    <row r="271" spans="2:8">
      <c r="B271" s="2"/>
      <c r="C271" s="2"/>
      <c r="D271" s="2"/>
      <c r="E271" s="2"/>
      <c r="F271" s="2"/>
      <c r="G271" s="2"/>
      <c r="H271" s="2"/>
    </row>
    <row r="272" spans="2:8">
      <c r="B272" s="2"/>
      <c r="C272" s="2"/>
      <c r="D272" s="2"/>
      <c r="E272" s="2"/>
      <c r="F272" s="2"/>
      <c r="G272" s="2"/>
      <c r="H272" s="2"/>
    </row>
    <row r="273" spans="2:8">
      <c r="B273" s="2"/>
      <c r="C273" s="2"/>
      <c r="D273" s="2"/>
      <c r="E273" s="2"/>
      <c r="F273" s="2"/>
      <c r="G273" s="2"/>
      <c r="H273" s="2"/>
    </row>
    <row r="274" spans="2:8">
      <c r="B274" s="2"/>
      <c r="C274" s="2"/>
      <c r="D274" s="2"/>
      <c r="E274" s="2"/>
      <c r="F274" s="2"/>
      <c r="G274" s="2"/>
      <c r="H274" s="2"/>
    </row>
    <row r="275" spans="2:8">
      <c r="B275" s="2"/>
      <c r="C275" s="2"/>
      <c r="D275" s="2"/>
      <c r="E275" s="2"/>
      <c r="F275" s="2"/>
      <c r="G275" s="2"/>
      <c r="H275" s="2"/>
    </row>
    <row r="276" spans="2:8">
      <c r="B276" s="2"/>
      <c r="C276" s="2"/>
      <c r="D276" s="2"/>
      <c r="E276" s="2"/>
      <c r="F276" s="2"/>
      <c r="G276" s="2"/>
      <c r="H276" s="2"/>
    </row>
    <row r="277" spans="2:8">
      <c r="B277" s="2"/>
      <c r="C277" s="2"/>
      <c r="D277" s="2"/>
      <c r="E277" s="2"/>
      <c r="F277" s="2"/>
      <c r="G277" s="2"/>
      <c r="H277" s="2"/>
    </row>
  </sheetData>
  <sheetProtection sheet="1" objects="1" scenarios="1" selectLockedCells="1"/>
  <dataConsolidate/>
  <mergeCells count="65">
    <mergeCell ref="D24:G24"/>
    <mergeCell ref="B24:C24"/>
    <mergeCell ref="B7:D7"/>
    <mergeCell ref="B23:C23"/>
    <mergeCell ref="B22:C22"/>
    <mergeCell ref="D23:G23"/>
    <mergeCell ref="C17:F17"/>
    <mergeCell ref="C18:F18"/>
    <mergeCell ref="C19:F19"/>
    <mergeCell ref="E22:F22"/>
    <mergeCell ref="G22:H22"/>
    <mergeCell ref="F1:H1"/>
    <mergeCell ref="B4:H4"/>
    <mergeCell ref="C76:F76"/>
    <mergeCell ref="C73:F73"/>
    <mergeCell ref="C74:F74"/>
    <mergeCell ref="F6:G6"/>
    <mergeCell ref="B60:D60"/>
    <mergeCell ref="F7:G7"/>
    <mergeCell ref="D8:E8"/>
    <mergeCell ref="B14:H14"/>
    <mergeCell ref="C27:D27"/>
    <mergeCell ref="C16:F16"/>
    <mergeCell ref="B5:H5"/>
    <mergeCell ref="C20:F20"/>
    <mergeCell ref="C38:E38"/>
    <mergeCell ref="B61:D61"/>
    <mergeCell ref="B118:G118"/>
    <mergeCell ref="B109:G109"/>
    <mergeCell ref="B63:D63"/>
    <mergeCell ref="B83:H83"/>
    <mergeCell ref="B80:G80"/>
    <mergeCell ref="C88:E88"/>
    <mergeCell ref="C86:E86"/>
    <mergeCell ref="C75:F75"/>
    <mergeCell ref="B98:D98"/>
    <mergeCell ref="B112:C112"/>
    <mergeCell ref="B113:D113"/>
    <mergeCell ref="B114:D114"/>
    <mergeCell ref="C26:D26"/>
    <mergeCell ref="C29:D29"/>
    <mergeCell ref="B55:G55"/>
    <mergeCell ref="B110:C110"/>
    <mergeCell ref="C28:D28"/>
    <mergeCell ref="B62:D62"/>
    <mergeCell ref="C87:E87"/>
    <mergeCell ref="C35:E35"/>
    <mergeCell ref="C94:D94"/>
    <mergeCell ref="E94:G94"/>
    <mergeCell ref="B91:C91"/>
    <mergeCell ref="C37:E37"/>
    <mergeCell ref="B97:H97"/>
    <mergeCell ref="C99:G99"/>
    <mergeCell ref="C100:G100"/>
    <mergeCell ref="C101:G101"/>
    <mergeCell ref="D47:E47"/>
    <mergeCell ref="D48:E48"/>
    <mergeCell ref="D110:G110"/>
    <mergeCell ref="B57:H57"/>
    <mergeCell ref="C103:E103"/>
    <mergeCell ref="F103:G103"/>
    <mergeCell ref="F107:G107"/>
    <mergeCell ref="F104:G104"/>
    <mergeCell ref="F105:G105"/>
    <mergeCell ref="F106:G106"/>
  </mergeCells>
  <phoneticPr fontId="0" type="noConversion"/>
  <dataValidations xWindow="773" yWindow="382" count="13">
    <dataValidation type="list" showInputMessage="1" showErrorMessage="1" sqref="C103:E103">
      <formula1>Konto</formula1>
    </dataValidation>
    <dataValidation type="list" allowBlank="1" showInputMessage="1" showErrorMessage="1" sqref="F103:G107">
      <formula1>INDIRECT($C$103)</formula1>
    </dataValidation>
    <dataValidation type="list" allowBlank="1" showInputMessage="1" showErrorMessage="1" sqref="C99:G101">
      <formula1>Forretningsroller</formula1>
    </dataValidation>
    <dataValidation type="textLength" errorStyle="information" operator="equal" allowBlank="1" showInputMessage="1" showErrorMessage="1" errorTitle="Husk punktum" error="Dato skal indtastes på følgende måde dd.mm.åååå" sqref="C28:D29">
      <formula1>10</formula1>
    </dataValidation>
    <dataValidation type="textLength" errorStyle="information" operator="equal" allowBlank="1" showErrorMessage="1" errorTitle="Husk punktum" error="Dato skal indtastes på følgende måde dd.mm.åååå" promptTitle="Husk punktum" prompt="Skriv datoen - dd.mm.åååå. Husk punktummer!_x000a_" sqref="C27:D27">
      <formula1>10</formula1>
    </dataValidation>
    <dataValidation type="whole" errorStyle="information" allowBlank="1" showInputMessage="1" showErrorMessage="1" errorTitle="Kontonummer" error="10 cifret kontonummer skal indtastes" promptTitle="Kontonr." prompt="Du skal skrive det 10 cifret kontonummer" sqref="C23">
      <formula1>0</formula1>
      <formula2>9999999999</formula2>
    </dataValidation>
    <dataValidation errorStyle="information" allowBlank="1" errorTitle="Kontonummer" error="10 cifret kontonummer skal indtastes" promptTitle="Kontonr." prompt="Du skal skrive det 10 cifret kontonummer" sqref="D23:G23"/>
    <dataValidation type="textLength" errorStyle="information" operator="equal" allowBlank="1" showInputMessage="1" showErrorMessage="1" errorTitle="Sæt kryds" error="Der må kun sættes kryds i feltet. Hvis flere oplysninger brug bemærkningsfelt" sqref="C40:C48">
      <formula1>1</formula1>
    </dataValidation>
    <dataValidation type="list" errorStyle="information" showInputMessage="1" errorTitle="LOS kode" error="Du skal vælge din organisatoriske enhed i rullepanelet." prompt="Udfyldes med overordnet organisatorisk enhed som vælges i rullepanelet." sqref="D22">
      <formula1>Hovedliste</formula1>
    </dataValidation>
    <dataValidation type="textLength" errorStyle="information" operator="equal" allowBlank="1" showInputMessage="1" showErrorMessage="1" errorTitle="Husk bindestreg" error="Cprnummer skal skrives med bindestreg" sqref="C18:F18">
      <formula1>11</formula1>
    </dataValidation>
    <dataValidation type="list" errorStyle="information" allowBlank="1" showInputMessage="1" showErrorMessage="1" error="Vælg i dropdownlisten eller henvis til anden bruger" prompt="Findes rolle ikke i rullepanelet henvises til anden bruger (skriv initialer)" sqref="E94:G94">
      <formula1>Stillinger</formula1>
    </dataValidation>
    <dataValidation errorStyle="information" allowBlank="1" error="Vælg i dropdownlisten eller henvis til anden bruger" prompt="F.eks. R-PBM - Civilingeniør - 50026228, findes rolle ikke i rullepanelet henvises til anden bruger (skriv initialer)" sqref="C94"/>
    <dataValidation type="list" allowBlank="1" showInputMessage="1" showErrorMessage="1" prompt="Udfyldes med organisatorisk enhed som vælges i rullepanelet." sqref="E22:F22">
      <formula1>INDIRECT($D$22)</formula1>
    </dataValidation>
  </dataValidations>
  <pageMargins left="0.25" right="0.25" top="0.75" bottom="0.75" header="0.3" footer="0.3"/>
  <pageSetup paperSize="9" scale="82" orientation="portrait" r:id="rId1"/>
  <rowBreaks count="2" manualBreakCount="2">
    <brk id="56" min="1" max="7" man="1"/>
    <brk id="82" min="1" max="7" man="1"/>
  </rowBreaks>
</worksheet>
</file>

<file path=xl/worksheets/sheet2.xml><?xml version="1.0" encoding="utf-8"?>
<worksheet xmlns="http://schemas.openxmlformats.org/spreadsheetml/2006/main" xmlns:r="http://schemas.openxmlformats.org/officeDocument/2006/relationships">
  <sheetPr codeName="Ark5"/>
  <dimension ref="A1:L39"/>
  <sheetViews>
    <sheetView workbookViewId="0">
      <selection activeCell="L16" sqref="L16"/>
    </sheetView>
  </sheetViews>
  <sheetFormatPr defaultRowHeight="15"/>
  <cols>
    <col min="1" max="1" width="3.42578125" customWidth="1"/>
    <col min="3" max="3" width="12.28515625" customWidth="1"/>
    <col min="8" max="8" width="56.28515625" customWidth="1"/>
    <col min="12" max="12" width="18.28515625" customWidth="1"/>
  </cols>
  <sheetData>
    <row r="1" spans="1:12">
      <c r="A1" s="18"/>
      <c r="B1" s="2"/>
      <c r="C1" s="2"/>
      <c r="D1" s="2"/>
      <c r="E1" s="2"/>
      <c r="F1" s="2"/>
      <c r="G1" s="2"/>
      <c r="H1" s="2"/>
      <c r="I1" s="7"/>
      <c r="J1" s="13" t="s">
        <v>10</v>
      </c>
      <c r="K1" s="14"/>
      <c r="L1" s="14"/>
    </row>
    <row r="2" spans="1:12" ht="69" customHeight="1">
      <c r="A2" s="18"/>
      <c r="B2" s="5" t="s">
        <v>113</v>
      </c>
      <c r="C2" s="3"/>
      <c r="D2" s="3"/>
      <c r="E2" s="3"/>
      <c r="F2" s="3"/>
      <c r="G2" s="3"/>
      <c r="H2" s="4"/>
      <c r="I2" s="15"/>
      <c r="J2" s="245" t="s">
        <v>114</v>
      </c>
      <c r="K2" s="246"/>
      <c r="L2" s="246"/>
    </row>
    <row r="3" spans="1:12">
      <c r="A3" s="18"/>
      <c r="B3" s="8"/>
      <c r="C3" s="2"/>
      <c r="D3" s="2"/>
      <c r="E3" s="2"/>
      <c r="F3" s="2"/>
      <c r="G3" s="2"/>
      <c r="H3" s="2"/>
      <c r="I3" s="7"/>
      <c r="J3" s="17"/>
      <c r="K3" s="7"/>
      <c r="L3" s="7"/>
    </row>
    <row r="4" spans="1:12" ht="39" customHeight="1">
      <c r="A4" s="18"/>
      <c r="B4" s="213" t="s">
        <v>112</v>
      </c>
      <c r="C4" s="246"/>
      <c r="D4" s="246"/>
      <c r="E4" s="246"/>
      <c r="F4" s="246"/>
      <c r="G4" s="246"/>
      <c r="H4" s="246"/>
      <c r="I4" s="7"/>
      <c r="J4" s="17"/>
      <c r="K4" s="7"/>
      <c r="L4" s="7"/>
    </row>
    <row r="5" spans="1:12">
      <c r="A5" s="18"/>
      <c r="B5" s="43"/>
      <c r="C5" s="2"/>
      <c r="D5" s="2"/>
      <c r="E5" s="2"/>
      <c r="F5" s="2"/>
      <c r="G5" s="2"/>
      <c r="H5" s="2"/>
      <c r="I5" s="7"/>
      <c r="J5" s="17"/>
      <c r="K5" s="7"/>
      <c r="L5" s="7"/>
    </row>
    <row r="6" spans="1:12">
      <c r="A6" s="18"/>
      <c r="B6" s="247" t="s">
        <v>69</v>
      </c>
      <c r="C6" s="248"/>
      <c r="D6" s="252" t="s">
        <v>67</v>
      </c>
      <c r="E6" s="252"/>
      <c r="F6" s="2"/>
      <c r="G6" s="2"/>
      <c r="H6" s="2"/>
      <c r="I6" s="7"/>
      <c r="J6" s="17"/>
      <c r="K6" s="7"/>
      <c r="L6" s="7"/>
    </row>
    <row r="7" spans="1:12">
      <c r="A7" s="18"/>
      <c r="B7" s="70" t="s">
        <v>104</v>
      </c>
      <c r="C7" s="51"/>
      <c r="D7" s="253">
        <v>1012010</v>
      </c>
      <c r="E7" s="253"/>
      <c r="F7" s="2"/>
      <c r="G7" s="2"/>
      <c r="H7" s="2"/>
      <c r="I7" s="7"/>
      <c r="J7" s="17"/>
      <c r="K7" s="7"/>
      <c r="L7" s="7"/>
    </row>
    <row r="8" spans="1:12">
      <c r="A8" s="18"/>
      <c r="B8" s="71" t="s">
        <v>68</v>
      </c>
      <c r="C8" s="52"/>
      <c r="D8" s="254" t="s">
        <v>68</v>
      </c>
      <c r="E8" s="254"/>
      <c r="F8" s="2"/>
      <c r="G8" s="2"/>
      <c r="H8" s="2"/>
      <c r="I8" s="7"/>
      <c r="J8" s="17"/>
      <c r="K8" s="7"/>
      <c r="L8" s="7"/>
    </row>
    <row r="9" spans="1:12" ht="26.25">
      <c r="A9" s="18"/>
      <c r="B9" s="2"/>
      <c r="C9" s="2"/>
      <c r="D9" s="2"/>
      <c r="E9" s="62" t="s">
        <v>115</v>
      </c>
      <c r="F9" s="62" t="s">
        <v>116</v>
      </c>
      <c r="G9" s="2"/>
      <c r="H9" s="2"/>
      <c r="I9" s="7"/>
      <c r="J9" s="17"/>
      <c r="K9" s="7"/>
      <c r="L9" s="7"/>
    </row>
    <row r="10" spans="1:12">
      <c r="A10" s="18"/>
      <c r="B10" s="247" t="s">
        <v>33</v>
      </c>
      <c r="C10" s="249"/>
      <c r="D10" s="250"/>
      <c r="E10" s="34"/>
      <c r="F10" s="34" t="s">
        <v>17</v>
      </c>
      <c r="G10" s="2"/>
      <c r="H10" s="2"/>
      <c r="I10" s="7"/>
      <c r="J10" s="17" t="s">
        <v>117</v>
      </c>
      <c r="K10" s="7"/>
      <c r="L10" s="7"/>
    </row>
    <row r="11" spans="1:12">
      <c r="A11" s="18"/>
      <c r="B11" s="6"/>
      <c r="C11" s="11"/>
      <c r="D11" s="11"/>
      <c r="E11" s="6"/>
      <c r="F11" s="2"/>
      <c r="G11" s="2"/>
      <c r="H11" s="2"/>
      <c r="I11" s="7"/>
      <c r="J11" s="17" t="s">
        <v>118</v>
      </c>
      <c r="K11" s="7"/>
      <c r="L11" s="7"/>
    </row>
    <row r="12" spans="1:12">
      <c r="A12" s="18"/>
      <c r="B12" s="38"/>
      <c r="C12" s="39"/>
      <c r="D12" s="39"/>
      <c r="E12" s="38"/>
      <c r="F12" s="2"/>
      <c r="G12" s="2"/>
      <c r="H12" s="2"/>
      <c r="I12" s="7"/>
      <c r="J12" s="17" t="s">
        <v>119</v>
      </c>
      <c r="K12" s="7"/>
      <c r="L12" s="7"/>
    </row>
    <row r="13" spans="1:12">
      <c r="A13" s="18"/>
      <c r="B13" s="167" t="s">
        <v>0</v>
      </c>
      <c r="C13" s="168"/>
      <c r="D13" s="168"/>
      <c r="E13" s="168"/>
      <c r="F13" s="168"/>
      <c r="G13" s="168"/>
      <c r="H13" s="169"/>
      <c r="I13" s="7"/>
      <c r="J13" s="17"/>
      <c r="K13" s="7"/>
      <c r="L13" s="7"/>
    </row>
    <row r="14" spans="1:12">
      <c r="A14" s="18"/>
      <c r="B14" s="19"/>
      <c r="C14" s="19"/>
      <c r="D14" s="19"/>
      <c r="E14" s="19"/>
      <c r="F14" s="19"/>
      <c r="G14" s="19"/>
      <c r="H14" s="19"/>
      <c r="I14" s="7"/>
      <c r="J14" s="17"/>
      <c r="K14" s="7"/>
      <c r="L14" s="7"/>
    </row>
    <row r="15" spans="1:12">
      <c r="A15" s="18"/>
      <c r="B15" s="12" t="s">
        <v>46</v>
      </c>
      <c r="C15" s="2"/>
      <c r="D15" s="2"/>
      <c r="E15" s="2"/>
      <c r="F15" s="2"/>
      <c r="G15" s="19"/>
      <c r="H15" s="2"/>
      <c r="I15" s="7"/>
      <c r="J15" s="7"/>
      <c r="K15" s="7"/>
      <c r="L15" s="7"/>
    </row>
    <row r="16" spans="1:12">
      <c r="A16" s="18"/>
      <c r="B16" s="233" t="s">
        <v>70</v>
      </c>
      <c r="C16" s="234"/>
      <c r="D16" s="234"/>
      <c r="E16" s="237"/>
      <c r="F16" s="238"/>
      <c r="G16" s="239"/>
      <c r="H16" s="2"/>
      <c r="I16" s="7"/>
      <c r="J16" s="7"/>
      <c r="K16" s="7"/>
      <c r="L16" s="7"/>
    </row>
    <row r="17" spans="1:12">
      <c r="A17" s="18"/>
      <c r="B17" s="233" t="s">
        <v>19</v>
      </c>
      <c r="C17" s="234"/>
      <c r="D17" s="234"/>
      <c r="E17" s="237">
        <v>2</v>
      </c>
      <c r="F17" s="238"/>
      <c r="G17" s="239"/>
      <c r="H17" s="2"/>
      <c r="I17" s="7"/>
      <c r="J17" s="7"/>
      <c r="K17" s="7"/>
      <c r="L17" s="7"/>
    </row>
    <row r="18" spans="1:12">
      <c r="A18" s="18"/>
      <c r="B18" s="2"/>
      <c r="C18" s="2"/>
      <c r="D18" s="2"/>
      <c r="E18" s="2"/>
      <c r="F18" s="2"/>
      <c r="G18" s="2"/>
      <c r="H18" s="2"/>
      <c r="I18" s="7"/>
      <c r="J18" s="7"/>
      <c r="K18" s="7"/>
      <c r="L18" s="7"/>
    </row>
    <row r="19" spans="1:12">
      <c r="A19" s="18"/>
      <c r="B19" s="12" t="s">
        <v>1</v>
      </c>
      <c r="C19" s="2"/>
      <c r="D19" s="2"/>
      <c r="E19" s="2"/>
      <c r="F19" s="2"/>
      <c r="G19" s="2"/>
      <c r="H19" s="2"/>
      <c r="I19" s="7"/>
      <c r="J19" s="7"/>
      <c r="K19" s="7"/>
      <c r="L19" s="7"/>
    </row>
    <row r="20" spans="1:12">
      <c r="A20" s="18"/>
      <c r="B20" s="233" t="s">
        <v>40</v>
      </c>
      <c r="C20" s="234"/>
      <c r="D20" s="237" t="s">
        <v>94</v>
      </c>
      <c r="E20" s="238"/>
      <c r="F20" s="239"/>
      <c r="G20" s="2"/>
      <c r="H20" s="2"/>
      <c r="I20" s="7"/>
      <c r="J20" s="7"/>
      <c r="K20" s="7"/>
      <c r="L20" s="7"/>
    </row>
    <row r="21" spans="1:12">
      <c r="A21" s="18"/>
      <c r="B21" s="233" t="s">
        <v>41</v>
      </c>
      <c r="C21" s="234"/>
      <c r="D21" s="237" t="s">
        <v>101</v>
      </c>
      <c r="E21" s="238"/>
      <c r="F21" s="239"/>
      <c r="G21" s="2"/>
      <c r="H21" s="2"/>
      <c r="I21" s="7"/>
      <c r="J21" s="7"/>
      <c r="K21" s="7"/>
      <c r="L21" s="7"/>
    </row>
    <row r="22" spans="1:12">
      <c r="A22" s="18"/>
      <c r="B22" s="233" t="s">
        <v>20</v>
      </c>
      <c r="C22" s="234"/>
      <c r="D22" s="237">
        <v>101010101</v>
      </c>
      <c r="E22" s="238"/>
      <c r="F22" s="239"/>
      <c r="G22" s="2"/>
      <c r="H22" s="2"/>
      <c r="I22" s="7"/>
      <c r="J22" s="7"/>
      <c r="K22" s="7"/>
      <c r="L22" s="7"/>
    </row>
    <row r="23" spans="1:12">
      <c r="A23" s="18"/>
      <c r="B23" s="251" t="s">
        <v>21</v>
      </c>
      <c r="C23" s="234"/>
      <c r="D23" s="237" t="s">
        <v>102</v>
      </c>
      <c r="E23" s="238"/>
      <c r="F23" s="239"/>
      <c r="G23" s="2"/>
      <c r="H23" s="2"/>
      <c r="I23" s="7"/>
      <c r="J23" s="7"/>
      <c r="K23" s="7"/>
      <c r="L23" s="7"/>
    </row>
    <row r="24" spans="1:12">
      <c r="A24" s="18"/>
      <c r="B24" s="233" t="s">
        <v>22</v>
      </c>
      <c r="C24" s="234"/>
      <c r="D24" s="237" t="s">
        <v>103</v>
      </c>
      <c r="E24" s="238"/>
      <c r="F24" s="239"/>
      <c r="G24" s="2"/>
      <c r="H24" s="2"/>
      <c r="I24" s="7"/>
      <c r="J24" s="7"/>
      <c r="K24" s="7"/>
      <c r="L24" s="7"/>
    </row>
    <row r="25" spans="1:12">
      <c r="A25" s="18"/>
      <c r="B25" s="2"/>
      <c r="C25" s="2"/>
      <c r="D25" s="2"/>
      <c r="E25" s="2"/>
      <c r="F25" s="2"/>
      <c r="G25" s="2"/>
      <c r="H25" s="2"/>
      <c r="I25" s="7"/>
      <c r="J25" s="17"/>
      <c r="K25" s="7"/>
      <c r="L25" s="7"/>
    </row>
    <row r="26" spans="1:12">
      <c r="A26" s="18"/>
      <c r="B26" s="12" t="s">
        <v>47</v>
      </c>
      <c r="C26" s="243" t="s">
        <v>11</v>
      </c>
      <c r="D26" s="244"/>
      <c r="E26" s="2"/>
      <c r="F26" s="2"/>
      <c r="G26" s="2"/>
      <c r="H26" s="2"/>
      <c r="I26" s="7"/>
      <c r="J26" s="17" t="s">
        <v>48</v>
      </c>
      <c r="K26" s="7"/>
      <c r="L26" s="7"/>
    </row>
    <row r="27" spans="1:12">
      <c r="A27" s="18"/>
      <c r="B27" s="10" t="s">
        <v>35</v>
      </c>
      <c r="C27" s="34">
        <v>1</v>
      </c>
      <c r="D27" s="55"/>
      <c r="E27" s="2"/>
      <c r="F27" s="2"/>
      <c r="G27" s="2"/>
      <c r="H27" s="2"/>
      <c r="I27" s="7"/>
      <c r="J27" s="17"/>
      <c r="K27" s="7"/>
      <c r="L27" s="7"/>
    </row>
    <row r="28" spans="1:12">
      <c r="A28" s="18"/>
      <c r="B28" s="10" t="s">
        <v>71</v>
      </c>
      <c r="C28" s="34">
        <v>2</v>
      </c>
      <c r="D28" s="57" t="s">
        <v>74</v>
      </c>
      <c r="E28" s="240" t="s">
        <v>75</v>
      </c>
      <c r="F28" s="241"/>
      <c r="G28" s="2"/>
      <c r="H28" s="2"/>
      <c r="I28" s="7"/>
      <c r="J28" s="17"/>
      <c r="K28" s="7"/>
      <c r="L28" s="7"/>
    </row>
    <row r="29" spans="1:12">
      <c r="A29" s="18"/>
      <c r="B29" s="10" t="s">
        <v>36</v>
      </c>
      <c r="C29" s="34">
        <v>3</v>
      </c>
      <c r="D29" s="34">
        <v>111101</v>
      </c>
      <c r="E29" s="56">
        <v>222202</v>
      </c>
      <c r="F29" s="2"/>
      <c r="G29" s="2"/>
      <c r="H29" s="2"/>
      <c r="I29" s="7"/>
      <c r="J29" s="17"/>
      <c r="K29" s="7"/>
      <c r="L29" s="7"/>
    </row>
    <row r="30" spans="1:12">
      <c r="A30" s="18"/>
      <c r="B30" s="10" t="s">
        <v>99</v>
      </c>
      <c r="C30" s="34">
        <v>4</v>
      </c>
      <c r="D30" s="34"/>
      <c r="E30" s="56"/>
      <c r="F30" s="2"/>
      <c r="G30" s="2"/>
      <c r="H30" s="2"/>
      <c r="I30" s="7"/>
      <c r="J30" s="17"/>
      <c r="K30" s="7"/>
      <c r="L30" s="7"/>
    </row>
    <row r="31" spans="1:12">
      <c r="A31" s="18"/>
      <c r="B31" s="10" t="s">
        <v>72</v>
      </c>
      <c r="C31" s="34">
        <v>5</v>
      </c>
      <c r="D31" s="34"/>
      <c r="E31" s="56"/>
      <c r="F31" s="2"/>
      <c r="G31" s="2"/>
      <c r="H31" s="2"/>
      <c r="I31" s="7"/>
      <c r="J31" s="17"/>
      <c r="K31" s="7"/>
      <c r="L31" s="7"/>
    </row>
    <row r="32" spans="1:12">
      <c r="A32" s="18"/>
      <c r="B32" s="10" t="s">
        <v>73</v>
      </c>
      <c r="C32" s="34">
        <v>6</v>
      </c>
      <c r="D32" s="166"/>
      <c r="E32" s="166"/>
      <c r="F32" s="166"/>
      <c r="G32" s="242"/>
      <c r="H32" s="2"/>
      <c r="I32" s="7"/>
      <c r="J32" s="17" t="s">
        <v>76</v>
      </c>
      <c r="K32" s="7"/>
      <c r="L32" s="7"/>
    </row>
    <row r="33" spans="1:12">
      <c r="A33" s="18"/>
      <c r="B33" s="10" t="s">
        <v>100</v>
      </c>
      <c r="C33" s="34">
        <v>7</v>
      </c>
      <c r="D33" s="58"/>
      <c r="E33" s="58"/>
      <c r="F33" s="58"/>
      <c r="G33" s="59"/>
      <c r="H33" s="2"/>
      <c r="I33" s="7"/>
      <c r="J33" s="17" t="s">
        <v>79</v>
      </c>
      <c r="K33" s="7"/>
      <c r="L33" s="7"/>
    </row>
    <row r="34" spans="1:12">
      <c r="A34" s="18"/>
      <c r="B34" s="2"/>
      <c r="C34" s="2"/>
      <c r="D34" s="2"/>
      <c r="E34" s="2"/>
      <c r="F34" s="2"/>
      <c r="G34" s="2"/>
      <c r="H34" s="2"/>
      <c r="I34" s="7"/>
      <c r="J34" s="17"/>
      <c r="K34" s="7"/>
      <c r="L34" s="7"/>
    </row>
    <row r="35" spans="1:12">
      <c r="A35" s="18"/>
      <c r="B35" s="12" t="s">
        <v>4</v>
      </c>
      <c r="C35" s="2"/>
      <c r="D35" s="2"/>
      <c r="E35" s="2"/>
      <c r="F35" s="2"/>
      <c r="G35" s="2"/>
      <c r="H35" s="2"/>
      <c r="I35" s="7"/>
      <c r="J35" s="17"/>
      <c r="K35" s="7"/>
      <c r="L35" s="7"/>
    </row>
    <row r="36" spans="1:12">
      <c r="A36" s="18"/>
      <c r="B36" s="12"/>
      <c r="C36" s="235" t="s">
        <v>53</v>
      </c>
      <c r="D36" s="235"/>
      <c r="E36" s="2"/>
      <c r="F36" s="2"/>
      <c r="G36" s="2"/>
      <c r="H36" s="2"/>
      <c r="I36" s="7"/>
      <c r="J36" s="17"/>
      <c r="K36" s="7"/>
      <c r="L36" s="7"/>
    </row>
    <row r="37" spans="1:12">
      <c r="A37" s="18"/>
      <c r="B37" s="10" t="s">
        <v>23</v>
      </c>
      <c r="C37" s="236" t="s">
        <v>97</v>
      </c>
      <c r="D37" s="236"/>
      <c r="E37" s="2"/>
      <c r="F37" s="2"/>
      <c r="G37" s="2"/>
      <c r="H37" s="2"/>
      <c r="I37" s="7"/>
      <c r="J37" s="17"/>
      <c r="K37" s="7"/>
      <c r="L37" s="7"/>
    </row>
    <row r="38" spans="1:12">
      <c r="A38" s="18"/>
      <c r="B38" s="10" t="s">
        <v>80</v>
      </c>
      <c r="C38" s="236" t="s">
        <v>98</v>
      </c>
      <c r="D38" s="236"/>
      <c r="E38" s="2"/>
      <c r="F38" s="2"/>
      <c r="G38" s="2"/>
      <c r="H38" s="2"/>
      <c r="I38" s="7"/>
      <c r="J38" s="17"/>
      <c r="K38" s="7"/>
      <c r="L38" s="7"/>
    </row>
    <row r="39" spans="1:12">
      <c r="A39" s="18"/>
      <c r="B39" s="2"/>
      <c r="C39" s="2"/>
      <c r="D39" s="2"/>
      <c r="E39" s="2"/>
      <c r="F39" s="2"/>
      <c r="G39" s="2"/>
      <c r="H39" s="2"/>
      <c r="I39" s="7"/>
      <c r="J39" s="17"/>
      <c r="K39" s="7"/>
      <c r="L39" s="7"/>
    </row>
  </sheetData>
  <mergeCells count="28">
    <mergeCell ref="B16:D16"/>
    <mergeCell ref="E16:G16"/>
    <mergeCell ref="D22:F22"/>
    <mergeCell ref="D23:F23"/>
    <mergeCell ref="J2:L2"/>
    <mergeCell ref="B6:C6"/>
    <mergeCell ref="B10:D10"/>
    <mergeCell ref="E17:G17"/>
    <mergeCell ref="B23:C23"/>
    <mergeCell ref="D20:F20"/>
    <mergeCell ref="B4:H4"/>
    <mergeCell ref="D6:E6"/>
    <mergeCell ref="D7:E7"/>
    <mergeCell ref="D8:E8"/>
    <mergeCell ref="B13:H13"/>
    <mergeCell ref="C36:D36"/>
    <mergeCell ref="C37:D37"/>
    <mergeCell ref="C38:D38"/>
    <mergeCell ref="B17:D17"/>
    <mergeCell ref="B20:C20"/>
    <mergeCell ref="B21:C21"/>
    <mergeCell ref="B22:C22"/>
    <mergeCell ref="D24:F24"/>
    <mergeCell ref="E28:F28"/>
    <mergeCell ref="D32:G32"/>
    <mergeCell ref="D21:F21"/>
    <mergeCell ref="C26:D26"/>
    <mergeCell ref="B24:C24"/>
  </mergeCells>
  <phoneticPr fontId="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Ark6"/>
  <dimension ref="C3:K136"/>
  <sheetViews>
    <sheetView workbookViewId="0">
      <selection activeCell="K11" sqref="K11"/>
    </sheetView>
  </sheetViews>
  <sheetFormatPr defaultRowHeight="15"/>
  <cols>
    <col min="5" max="5" width="10.42578125" customWidth="1"/>
  </cols>
  <sheetData>
    <row r="3" spans="3:11">
      <c r="C3" s="50" t="s">
        <v>69</v>
      </c>
      <c r="K3" t="s">
        <v>120</v>
      </c>
    </row>
    <row r="5" spans="3:11">
      <c r="C5" s="252" t="s">
        <v>67</v>
      </c>
      <c r="D5" s="252"/>
      <c r="E5" s="72"/>
      <c r="K5" t="s">
        <v>121</v>
      </c>
    </row>
    <row r="7" spans="3:11">
      <c r="C7" s="31"/>
      <c r="D7" s="62" t="s">
        <v>123</v>
      </c>
      <c r="E7" s="62" t="s">
        <v>122</v>
      </c>
    </row>
    <row r="8" spans="3:11">
      <c r="C8" s="10" t="s">
        <v>33</v>
      </c>
      <c r="D8" s="34"/>
      <c r="E8" s="34" t="s">
        <v>17</v>
      </c>
    </row>
    <row r="11" spans="3:11">
      <c r="C11" s="12" t="s">
        <v>46</v>
      </c>
      <c r="D11" s="2"/>
      <c r="E11" s="2"/>
      <c r="F11" s="2"/>
      <c r="G11" s="2"/>
      <c r="K11">
        <v>2</v>
      </c>
    </row>
    <row r="12" spans="3:11">
      <c r="C12" s="10" t="s">
        <v>70</v>
      </c>
      <c r="D12" s="166">
        <v>1</v>
      </c>
      <c r="E12" s="166"/>
      <c r="F12" s="166"/>
      <c r="G12" s="242"/>
    </row>
    <row r="13" spans="3:11">
      <c r="C13" s="10" t="s">
        <v>19</v>
      </c>
      <c r="D13" s="166">
        <v>2</v>
      </c>
      <c r="E13" s="166"/>
      <c r="F13" s="166"/>
      <c r="G13" s="242"/>
    </row>
    <row r="16" spans="3:11">
      <c r="C16" s="12" t="s">
        <v>1</v>
      </c>
      <c r="D16" s="2"/>
      <c r="E16" s="2"/>
      <c r="F16" s="2"/>
      <c r="G16" s="2"/>
    </row>
    <row r="17" spans="3:8">
      <c r="C17" s="10" t="s">
        <v>40</v>
      </c>
      <c r="D17" s="166" t="s">
        <v>94</v>
      </c>
      <c r="E17" s="166"/>
      <c r="F17" s="166"/>
      <c r="G17" s="242"/>
    </row>
    <row r="18" spans="3:8">
      <c r="C18" s="10" t="s">
        <v>41</v>
      </c>
      <c r="D18" s="166" t="s">
        <v>101</v>
      </c>
      <c r="E18" s="166"/>
      <c r="F18" s="166"/>
      <c r="G18" s="242"/>
    </row>
    <row r="19" spans="3:8">
      <c r="C19" s="10" t="s">
        <v>20</v>
      </c>
      <c r="D19" s="166">
        <v>101010101</v>
      </c>
      <c r="E19" s="166"/>
      <c r="F19" s="166"/>
      <c r="G19" s="242"/>
    </row>
    <row r="20" spans="3:8">
      <c r="C20" s="23" t="s">
        <v>21</v>
      </c>
      <c r="D20" s="230" t="s">
        <v>102</v>
      </c>
      <c r="E20" s="230"/>
      <c r="F20" s="230"/>
      <c r="G20" s="242"/>
    </row>
    <row r="21" spans="3:8">
      <c r="C21" s="10" t="s">
        <v>22</v>
      </c>
      <c r="D21" s="166" t="s">
        <v>103</v>
      </c>
      <c r="E21" s="166"/>
      <c r="F21" s="166"/>
      <c r="G21" s="242"/>
    </row>
    <row r="24" spans="3:8">
      <c r="C24" s="19"/>
      <c r="D24" s="20" t="s">
        <v>37</v>
      </c>
    </row>
    <row r="25" spans="3:8">
      <c r="C25" s="22" t="s">
        <v>24</v>
      </c>
      <c r="D25" s="29">
        <v>22</v>
      </c>
    </row>
    <row r="28" spans="3:8">
      <c r="C28" s="12" t="s">
        <v>47</v>
      </c>
      <c r="D28" s="243" t="s">
        <v>11</v>
      </c>
      <c r="E28" s="244"/>
      <c r="F28" s="2"/>
      <c r="G28" s="2"/>
      <c r="H28" s="2"/>
    </row>
    <row r="29" spans="3:8">
      <c r="C29" s="10" t="s">
        <v>35</v>
      </c>
      <c r="D29" s="34">
        <v>1</v>
      </c>
      <c r="E29" s="55"/>
      <c r="F29" s="2"/>
      <c r="G29" s="2"/>
      <c r="H29" s="2"/>
    </row>
    <row r="30" spans="3:8">
      <c r="C30" s="10" t="s">
        <v>71</v>
      </c>
      <c r="D30" s="34">
        <v>2</v>
      </c>
      <c r="E30" s="57" t="s">
        <v>74</v>
      </c>
      <c r="F30" s="240" t="s">
        <v>75</v>
      </c>
      <c r="G30" s="241"/>
      <c r="H30" s="2"/>
    </row>
    <row r="31" spans="3:8">
      <c r="C31" s="10" t="s">
        <v>36</v>
      </c>
      <c r="D31" s="34">
        <v>3</v>
      </c>
      <c r="E31" s="34">
        <v>111101</v>
      </c>
      <c r="F31" s="56">
        <v>222202</v>
      </c>
      <c r="G31" s="2"/>
      <c r="H31" s="2"/>
    </row>
    <row r="32" spans="3:8">
      <c r="C32" s="10" t="s">
        <v>99</v>
      </c>
      <c r="D32" s="34">
        <v>4</v>
      </c>
      <c r="E32" s="34"/>
      <c r="F32" s="56"/>
      <c r="G32" s="2"/>
      <c r="H32" s="2"/>
    </row>
    <row r="33" spans="3:8">
      <c r="C33" s="10" t="s">
        <v>72</v>
      </c>
      <c r="D33" s="34">
        <v>5</v>
      </c>
      <c r="E33" s="34"/>
      <c r="F33" s="56"/>
      <c r="G33" s="2"/>
      <c r="H33" s="2"/>
    </row>
    <row r="34" spans="3:8">
      <c r="C34" s="10" t="s">
        <v>73</v>
      </c>
      <c r="D34" s="34">
        <v>6</v>
      </c>
      <c r="E34" s="166"/>
      <c r="F34" s="166"/>
      <c r="G34" s="166"/>
      <c r="H34" s="242"/>
    </row>
    <row r="35" spans="3:8">
      <c r="C35" s="10" t="s">
        <v>100</v>
      </c>
      <c r="D35" s="34">
        <v>7</v>
      </c>
      <c r="E35" s="58"/>
      <c r="F35" s="58"/>
      <c r="G35" s="58"/>
      <c r="H35" s="59"/>
    </row>
    <row r="38" spans="3:8">
      <c r="C38" s="12" t="s">
        <v>4</v>
      </c>
      <c r="D38" s="2"/>
      <c r="E38" s="2"/>
      <c r="F38" s="2"/>
    </row>
    <row r="39" spans="3:8">
      <c r="C39" s="12"/>
      <c r="D39" s="235" t="s">
        <v>53</v>
      </c>
      <c r="E39" s="235"/>
      <c r="F39" s="2"/>
    </row>
    <row r="40" spans="3:8">
      <c r="C40" s="10" t="s">
        <v>23</v>
      </c>
      <c r="D40" s="236" t="s">
        <v>97</v>
      </c>
      <c r="E40" s="236"/>
      <c r="F40" s="2"/>
    </row>
    <row r="41" spans="3:8">
      <c r="C41" s="10" t="s">
        <v>80</v>
      </c>
      <c r="D41" s="236" t="s">
        <v>98</v>
      </c>
      <c r="E41" s="236"/>
      <c r="F41" s="2"/>
    </row>
    <row r="44" spans="3:8">
      <c r="C44" s="12" t="s">
        <v>31</v>
      </c>
      <c r="D44" s="2"/>
      <c r="E44" s="2"/>
      <c r="F44" s="32" t="s">
        <v>77</v>
      </c>
      <c r="G44" s="32" t="s">
        <v>78</v>
      </c>
    </row>
    <row r="45" spans="3:8">
      <c r="C45" s="183" t="s">
        <v>25</v>
      </c>
      <c r="D45" s="183"/>
      <c r="E45" s="183"/>
      <c r="F45" s="29">
        <v>1</v>
      </c>
      <c r="G45" s="29">
        <v>2</v>
      </c>
    </row>
    <row r="46" spans="3:8">
      <c r="C46" s="183" t="s">
        <v>45</v>
      </c>
      <c r="D46" s="183"/>
      <c r="E46" s="183"/>
      <c r="F46" s="29">
        <v>4</v>
      </c>
      <c r="G46" s="29">
        <v>3</v>
      </c>
    </row>
    <row r="47" spans="3:8">
      <c r="C47" s="183" t="s">
        <v>81</v>
      </c>
      <c r="D47" s="183"/>
      <c r="E47" s="183"/>
      <c r="F47" s="29">
        <v>5</v>
      </c>
      <c r="G47" s="29">
        <v>6</v>
      </c>
    </row>
    <row r="48" spans="3:8">
      <c r="C48" s="183" t="s">
        <v>42</v>
      </c>
      <c r="D48" s="183"/>
      <c r="E48" s="183"/>
      <c r="F48" s="29">
        <v>8</v>
      </c>
      <c r="G48" s="29">
        <v>7</v>
      </c>
    </row>
    <row r="51" spans="3:9">
      <c r="C51" s="21" t="s">
        <v>82</v>
      </c>
      <c r="D51" s="63"/>
      <c r="E51" s="63"/>
      <c r="F51" s="32" t="s">
        <v>84</v>
      </c>
    </row>
    <row r="52" spans="3:9">
      <c r="C52" s="64" t="s">
        <v>87</v>
      </c>
      <c r="D52" s="65"/>
      <c r="E52" s="66"/>
      <c r="F52" s="29">
        <v>9</v>
      </c>
    </row>
    <row r="53" spans="3:9">
      <c r="C53" s="60" t="s">
        <v>83</v>
      </c>
      <c r="D53" s="67"/>
      <c r="E53" s="61"/>
      <c r="F53" s="29">
        <v>10</v>
      </c>
    </row>
    <row r="56" spans="3:9">
      <c r="C56" s="21" t="s">
        <v>85</v>
      </c>
      <c r="D56" s="63"/>
      <c r="E56" s="63"/>
      <c r="F56" s="32" t="s">
        <v>88</v>
      </c>
    </row>
    <row r="57" spans="3:9">
      <c r="C57" s="60" t="s">
        <v>86</v>
      </c>
      <c r="D57" s="67"/>
      <c r="E57" s="67"/>
      <c r="F57" s="29">
        <v>11</v>
      </c>
    </row>
    <row r="60" spans="3:9">
      <c r="C60" s="12" t="s">
        <v>49</v>
      </c>
      <c r="D60" s="2"/>
      <c r="E60" s="2"/>
      <c r="F60" s="2"/>
      <c r="G60" s="2"/>
      <c r="H60" s="2"/>
      <c r="I60" s="2"/>
    </row>
    <row r="61" spans="3:9">
      <c r="C61" s="10" t="s">
        <v>26</v>
      </c>
      <c r="D61" s="207">
        <v>12</v>
      </c>
      <c r="E61" s="207"/>
      <c r="F61" s="207"/>
      <c r="G61" s="277"/>
      <c r="H61" s="2"/>
      <c r="I61" s="2"/>
    </row>
    <row r="62" spans="3:9">
      <c r="C62" s="10" t="s">
        <v>27</v>
      </c>
      <c r="D62" s="207">
        <v>13</v>
      </c>
      <c r="E62" s="207"/>
      <c r="F62" s="207"/>
      <c r="G62" s="277"/>
      <c r="H62" s="2"/>
      <c r="I62" s="2"/>
    </row>
    <row r="63" spans="3:9">
      <c r="C63" s="10" t="s">
        <v>28</v>
      </c>
      <c r="D63" s="207">
        <v>14</v>
      </c>
      <c r="E63" s="207"/>
      <c r="F63" s="207"/>
      <c r="G63" s="277"/>
      <c r="H63" s="2"/>
      <c r="I63" s="2"/>
    </row>
    <row r="64" spans="3:9">
      <c r="C64" s="10" t="s">
        <v>29</v>
      </c>
      <c r="D64" s="207">
        <v>15</v>
      </c>
      <c r="E64" s="207"/>
      <c r="F64" s="207"/>
      <c r="G64" s="277"/>
      <c r="H64" s="2"/>
      <c r="I64" s="2"/>
    </row>
    <row r="65" spans="3:9">
      <c r="C65" s="33" t="s">
        <v>30</v>
      </c>
      <c r="D65" s="199">
        <v>1555</v>
      </c>
      <c r="E65" s="200"/>
      <c r="F65" s="200"/>
      <c r="G65" s="200"/>
      <c r="H65" s="200"/>
      <c r="I65" s="201"/>
    </row>
    <row r="68" spans="3:9">
      <c r="C68" s="28" t="s">
        <v>38</v>
      </c>
      <c r="D68" s="36"/>
      <c r="E68" s="68" t="s">
        <v>90</v>
      </c>
      <c r="F68" s="2"/>
      <c r="G68" s="2"/>
      <c r="H68" s="2"/>
      <c r="I68" s="2"/>
    </row>
    <row r="69" spans="3:9">
      <c r="C69" s="28" t="s">
        <v>89</v>
      </c>
      <c r="D69" s="278"/>
      <c r="E69" s="279"/>
      <c r="F69" s="279"/>
      <c r="G69" s="280"/>
      <c r="H69" s="68" t="s">
        <v>91</v>
      </c>
      <c r="I69" s="2"/>
    </row>
    <row r="70" spans="3:9">
      <c r="C70" s="2"/>
      <c r="D70" s="2"/>
      <c r="E70" s="2"/>
      <c r="F70" s="2"/>
      <c r="G70" s="2"/>
      <c r="H70" s="2"/>
      <c r="I70" s="2"/>
    </row>
    <row r="71" spans="3:9">
      <c r="C71" s="37" t="s">
        <v>39</v>
      </c>
      <c r="D71" s="45" t="s">
        <v>105</v>
      </c>
      <c r="E71" s="2"/>
      <c r="F71" s="2"/>
      <c r="G71" s="2"/>
      <c r="H71" s="2"/>
      <c r="I71" s="2"/>
    </row>
    <row r="72" spans="3:9">
      <c r="C72" s="10" t="s">
        <v>64</v>
      </c>
      <c r="D72" s="275" t="s">
        <v>18</v>
      </c>
      <c r="E72" s="276"/>
      <c r="F72" s="248"/>
      <c r="G72" s="2"/>
      <c r="H72" s="2"/>
      <c r="I72" s="2"/>
    </row>
    <row r="75" spans="3:9">
      <c r="C75" s="2"/>
      <c r="D75" s="2"/>
      <c r="E75" s="24" t="s">
        <v>11</v>
      </c>
      <c r="F75" s="2"/>
    </row>
    <row r="76" spans="3:9">
      <c r="C76" s="193" t="s">
        <v>50</v>
      </c>
      <c r="D76" s="194"/>
      <c r="E76" s="30" t="s">
        <v>106</v>
      </c>
      <c r="F76" s="2"/>
    </row>
    <row r="77" spans="3:9">
      <c r="C77" s="2"/>
      <c r="D77" s="2"/>
      <c r="E77" s="2"/>
      <c r="F77" s="2"/>
    </row>
    <row r="78" spans="3:9">
      <c r="C78" s="12"/>
      <c r="D78" s="2"/>
      <c r="E78" s="2"/>
      <c r="F78" s="24"/>
    </row>
    <row r="79" spans="3:9">
      <c r="C79" s="183" t="s">
        <v>92</v>
      </c>
      <c r="D79" s="183"/>
      <c r="E79" s="183"/>
      <c r="F79" s="30"/>
    </row>
    <row r="82" spans="3:9">
      <c r="C82" s="183" t="s">
        <v>93</v>
      </c>
      <c r="D82" s="183"/>
      <c r="E82" s="193"/>
      <c r="F82" s="30"/>
      <c r="G82" s="30"/>
    </row>
    <row r="83" spans="3:9">
      <c r="C83" s="2"/>
      <c r="D83" s="2"/>
      <c r="E83" s="2"/>
      <c r="F83" s="30"/>
      <c r="G83" s="30"/>
    </row>
    <row r="84" spans="3:9">
      <c r="C84" s="2"/>
      <c r="D84" s="2"/>
      <c r="E84" s="2"/>
      <c r="F84" s="30"/>
      <c r="G84" s="30"/>
    </row>
    <row r="85" spans="3:9">
      <c r="C85" s="63"/>
      <c r="D85" s="63"/>
      <c r="E85" s="63"/>
      <c r="F85" s="30"/>
      <c r="G85" s="30"/>
    </row>
    <row r="86" spans="3:9">
      <c r="C86" s="63"/>
      <c r="D86" s="63"/>
      <c r="E86" s="63"/>
      <c r="F86" s="30"/>
      <c r="G86" s="30"/>
    </row>
    <row r="87" spans="3:9">
      <c r="C87" s="63"/>
      <c r="D87" s="63"/>
      <c r="E87" s="63"/>
      <c r="F87" s="30"/>
      <c r="G87" s="30"/>
    </row>
    <row r="88" spans="3:9">
      <c r="C88" s="63"/>
      <c r="D88" s="63"/>
      <c r="E88" s="63"/>
      <c r="F88" s="30"/>
      <c r="G88" s="30"/>
    </row>
    <row r="89" spans="3:9">
      <c r="C89" s="63"/>
      <c r="D89" s="63"/>
      <c r="E89" s="63"/>
      <c r="F89" s="30"/>
      <c r="G89" s="30"/>
    </row>
    <row r="90" spans="3:9">
      <c r="C90" s="63"/>
      <c r="D90" s="63"/>
      <c r="E90" s="63"/>
      <c r="F90" s="30"/>
      <c r="G90" s="69"/>
    </row>
    <row r="93" spans="3:9">
      <c r="C93" s="12" t="s">
        <v>51</v>
      </c>
      <c r="D93" s="2"/>
      <c r="E93" s="2"/>
      <c r="F93" s="2"/>
      <c r="G93" s="2"/>
      <c r="H93" s="2"/>
      <c r="I93" s="2"/>
    </row>
    <row r="94" spans="3:9">
      <c r="C94" s="40"/>
      <c r="D94" s="199"/>
      <c r="E94" s="200"/>
      <c r="F94" s="201"/>
      <c r="G94" s="199"/>
      <c r="H94" s="200"/>
      <c r="I94" s="201"/>
    </row>
    <row r="97" spans="3:9">
      <c r="C97" s="12" t="s">
        <v>95</v>
      </c>
      <c r="D97" s="44"/>
      <c r="E97" s="44"/>
      <c r="F97" s="44"/>
    </row>
    <row r="98" spans="3:9" ht="28.5">
      <c r="C98" s="54" t="s">
        <v>96</v>
      </c>
      <c r="D98" s="271"/>
      <c r="E98" s="272"/>
      <c r="F98" s="273"/>
    </row>
    <row r="101" spans="3:9">
      <c r="C101" s="44"/>
      <c r="D101" s="2"/>
      <c r="E101" s="48" t="s">
        <v>11</v>
      </c>
      <c r="F101" s="274" t="s">
        <v>65</v>
      </c>
      <c r="G101" s="274"/>
      <c r="H101" s="274"/>
      <c r="I101" s="274"/>
    </row>
    <row r="102" spans="3:9">
      <c r="C102" s="267" t="s">
        <v>66</v>
      </c>
      <c r="D102" s="267"/>
      <c r="E102" s="49"/>
      <c r="F102" s="268"/>
      <c r="G102" s="269"/>
      <c r="H102" s="269"/>
      <c r="I102" s="269"/>
    </row>
    <row r="105" spans="3:9">
      <c r="C105" s="12" t="s">
        <v>2</v>
      </c>
      <c r="D105" s="24" t="s">
        <v>11</v>
      </c>
      <c r="E105" s="25"/>
      <c r="F105" s="25"/>
    </row>
    <row r="106" spans="3:9">
      <c r="C106" s="12"/>
      <c r="D106" s="46" t="s">
        <v>62</v>
      </c>
      <c r="E106" s="47"/>
      <c r="F106" s="46" t="s">
        <v>34</v>
      </c>
    </row>
    <row r="107" spans="3:9">
      <c r="C107" s="10" t="s">
        <v>9</v>
      </c>
      <c r="D107" s="165">
        <v>1</v>
      </c>
      <c r="E107" s="270"/>
      <c r="F107" s="53">
        <v>2</v>
      </c>
    </row>
    <row r="108" spans="3:9">
      <c r="C108" s="10" t="s">
        <v>13</v>
      </c>
      <c r="D108" s="165">
        <v>3</v>
      </c>
      <c r="E108" s="270"/>
      <c r="F108" s="53">
        <v>4</v>
      </c>
    </row>
    <row r="111" spans="3:9">
      <c r="C111" s="10" t="s">
        <v>58</v>
      </c>
      <c r="D111" s="261" t="s">
        <v>109</v>
      </c>
      <c r="E111" s="262"/>
      <c r="F111" s="262"/>
      <c r="G111" s="262"/>
    </row>
    <row r="112" spans="3:9">
      <c r="C112" s="10" t="s">
        <v>63</v>
      </c>
      <c r="D112" s="261" t="s">
        <v>110</v>
      </c>
      <c r="E112" s="262"/>
      <c r="F112" s="262"/>
      <c r="G112" s="262"/>
    </row>
    <row r="115" spans="3:9">
      <c r="C115" s="12" t="s">
        <v>3</v>
      </c>
      <c r="D115" s="24" t="s">
        <v>11</v>
      </c>
      <c r="E115" s="24"/>
    </row>
    <row r="116" spans="3:9">
      <c r="C116" s="10" t="s">
        <v>7</v>
      </c>
      <c r="D116" s="263" t="s">
        <v>105</v>
      </c>
      <c r="E116" s="264"/>
    </row>
    <row r="117" spans="3:9">
      <c r="C117" s="6"/>
      <c r="D117" s="27" t="s">
        <v>43</v>
      </c>
      <c r="E117" s="2"/>
    </row>
    <row r="118" spans="3:9">
      <c r="C118" s="10" t="s">
        <v>8</v>
      </c>
      <c r="D118" s="265" t="s">
        <v>18</v>
      </c>
      <c r="E118" s="266"/>
    </row>
    <row r="121" spans="3:9">
      <c r="C121" s="6"/>
      <c r="D121" s="2"/>
      <c r="E121" s="235" t="s">
        <v>15</v>
      </c>
      <c r="F121" s="235"/>
      <c r="G121" s="235"/>
      <c r="H121" s="235" t="s">
        <v>16</v>
      </c>
      <c r="I121" s="235"/>
    </row>
    <row r="122" spans="3:9">
      <c r="C122" s="257" t="s">
        <v>14</v>
      </c>
      <c r="D122" s="258"/>
      <c r="E122" s="230" t="s">
        <v>106</v>
      </c>
      <c r="F122" s="230"/>
      <c r="G122" s="230"/>
      <c r="H122" s="230" t="s">
        <v>108</v>
      </c>
      <c r="I122" s="230"/>
    </row>
    <row r="123" spans="3:9">
      <c r="C123" s="257" t="s">
        <v>44</v>
      </c>
      <c r="D123" s="258"/>
      <c r="E123" s="230" t="s">
        <v>107</v>
      </c>
      <c r="F123" s="230"/>
      <c r="G123" s="230"/>
      <c r="H123" s="26"/>
      <c r="I123" s="26"/>
    </row>
    <row r="126" spans="3:9">
      <c r="C126" s="12" t="s">
        <v>59</v>
      </c>
      <c r="D126" s="24"/>
      <c r="E126" s="2"/>
      <c r="F126" s="2"/>
      <c r="G126" s="2"/>
      <c r="H126" s="2"/>
      <c r="I126" s="2"/>
    </row>
    <row r="127" spans="3:9">
      <c r="C127" s="9"/>
      <c r="D127" s="42" t="s">
        <v>11</v>
      </c>
      <c r="E127" s="259" t="s">
        <v>55</v>
      </c>
      <c r="F127" s="260"/>
      <c r="G127" s="35" t="s">
        <v>56</v>
      </c>
      <c r="H127" s="259" t="s">
        <v>57</v>
      </c>
      <c r="I127" s="260"/>
    </row>
    <row r="128" spans="3:9">
      <c r="C128" s="9" t="s">
        <v>54</v>
      </c>
      <c r="D128" s="41" t="s">
        <v>17</v>
      </c>
      <c r="E128" s="255" t="s">
        <v>106</v>
      </c>
      <c r="F128" s="256"/>
      <c r="G128" s="41" t="s">
        <v>106</v>
      </c>
      <c r="H128" s="255" t="s">
        <v>106</v>
      </c>
      <c r="I128" s="256"/>
    </row>
    <row r="129" spans="3:9">
      <c r="C129" s="9" t="s">
        <v>54</v>
      </c>
      <c r="D129" s="41"/>
      <c r="E129" s="255"/>
      <c r="F129" s="256"/>
      <c r="G129" s="41"/>
      <c r="H129" s="255"/>
      <c r="I129" s="256"/>
    </row>
    <row r="130" spans="3:9">
      <c r="C130" s="9" t="s">
        <v>54</v>
      </c>
      <c r="D130" s="41"/>
      <c r="E130" s="255"/>
      <c r="F130" s="256"/>
      <c r="G130" s="41"/>
      <c r="H130" s="255"/>
      <c r="I130" s="256"/>
    </row>
    <row r="131" spans="3:9">
      <c r="C131" s="9" t="s">
        <v>54</v>
      </c>
      <c r="D131" s="41"/>
      <c r="E131" s="255"/>
      <c r="F131" s="256"/>
      <c r="G131" s="41"/>
      <c r="H131" s="255"/>
      <c r="I131" s="256"/>
    </row>
    <row r="132" spans="3:9">
      <c r="C132" s="9" t="s">
        <v>54</v>
      </c>
      <c r="D132" s="41"/>
      <c r="E132" s="255"/>
      <c r="F132" s="256"/>
      <c r="G132" s="41"/>
      <c r="H132" s="255"/>
      <c r="I132" s="256"/>
    </row>
    <row r="135" spans="3:9">
      <c r="C135" s="12" t="s">
        <v>6</v>
      </c>
      <c r="D135" s="24" t="s">
        <v>11</v>
      </c>
    </row>
    <row r="136" spans="3:9">
      <c r="C136" s="9" t="s">
        <v>12</v>
      </c>
      <c r="D136" s="41" t="s">
        <v>111</v>
      </c>
    </row>
  </sheetData>
  <mergeCells count="59">
    <mergeCell ref="C5:D5"/>
    <mergeCell ref="D12:G12"/>
    <mergeCell ref="D13:G13"/>
    <mergeCell ref="D17:G17"/>
    <mergeCell ref="D40:E40"/>
    <mergeCell ref="D28:E28"/>
    <mergeCell ref="F30:G30"/>
    <mergeCell ref="D18:G18"/>
    <mergeCell ref="D19:G19"/>
    <mergeCell ref="D20:G20"/>
    <mergeCell ref="D21:G21"/>
    <mergeCell ref="D41:E41"/>
    <mergeCell ref="C45:E45"/>
    <mergeCell ref="C46:E46"/>
    <mergeCell ref="E34:H34"/>
    <mergeCell ref="D39:E39"/>
    <mergeCell ref="D63:G63"/>
    <mergeCell ref="D64:G64"/>
    <mergeCell ref="D65:I65"/>
    <mergeCell ref="D69:G69"/>
    <mergeCell ref="C47:E47"/>
    <mergeCell ref="C48:E48"/>
    <mergeCell ref="D61:G61"/>
    <mergeCell ref="D62:G62"/>
    <mergeCell ref="D94:F94"/>
    <mergeCell ref="G94:I94"/>
    <mergeCell ref="D98:F98"/>
    <mergeCell ref="F101:I101"/>
    <mergeCell ref="D72:F72"/>
    <mergeCell ref="C76:D76"/>
    <mergeCell ref="C79:E79"/>
    <mergeCell ref="C82:E82"/>
    <mergeCell ref="D111:G111"/>
    <mergeCell ref="D112:G112"/>
    <mergeCell ref="D116:E116"/>
    <mergeCell ref="D118:E118"/>
    <mergeCell ref="C102:D102"/>
    <mergeCell ref="F102:I102"/>
    <mergeCell ref="D107:E107"/>
    <mergeCell ref="D108:E108"/>
    <mergeCell ref="E121:G121"/>
    <mergeCell ref="H121:I121"/>
    <mergeCell ref="C122:D122"/>
    <mergeCell ref="E122:G122"/>
    <mergeCell ref="H122:I122"/>
    <mergeCell ref="E131:F131"/>
    <mergeCell ref="H131:I131"/>
    <mergeCell ref="E132:F132"/>
    <mergeCell ref="H132:I132"/>
    <mergeCell ref="C123:D123"/>
    <mergeCell ref="E123:G123"/>
    <mergeCell ref="E127:F127"/>
    <mergeCell ref="H127:I127"/>
    <mergeCell ref="E130:F130"/>
    <mergeCell ref="H130:I130"/>
    <mergeCell ref="E128:F128"/>
    <mergeCell ref="H128:I128"/>
    <mergeCell ref="E129:F129"/>
    <mergeCell ref="H129:I129"/>
  </mergeCells>
  <phoneticPr fontId="0" type="noConversion"/>
  <conditionalFormatting sqref="E5">
    <cfRule type="timePeriod" dxfId="37" priority="1" stopIfTrue="1" timePeriod="last7Days">
      <formula>AND(TODAY()-FLOOR(E5,1)&lt;=6,FLOOR(E5,1)&lt;=TODAY())</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Ark7"/>
  <dimension ref="A1"/>
  <sheetViews>
    <sheetView workbookViewId="0"/>
  </sheetViews>
  <sheetFormatPr defaultRowHeight="15"/>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Ark8"/>
  <dimension ref="A1:P318"/>
  <sheetViews>
    <sheetView zoomScale="85" zoomScaleNormal="85" workbookViewId="0">
      <pane xSplit="4" ySplit="26" topLeftCell="E249" activePane="bottomRight" state="frozen"/>
      <selection pane="topRight"/>
      <selection pane="bottomLeft"/>
      <selection pane="bottomRight" activeCell="G276" sqref="G276"/>
    </sheetView>
  </sheetViews>
  <sheetFormatPr defaultRowHeight="15"/>
  <cols>
    <col min="2" max="2" width="49.5703125" customWidth="1"/>
    <col min="3" max="3" width="34" customWidth="1"/>
    <col min="7" max="7" width="51.28515625" bestFit="1" customWidth="1"/>
    <col min="11" max="11" width="10.42578125" bestFit="1" customWidth="1"/>
    <col min="12" max="12" width="11.7109375" bestFit="1" customWidth="1"/>
    <col min="13" max="13" width="27.7109375" bestFit="1" customWidth="1"/>
  </cols>
  <sheetData>
    <row r="1" spans="1:13">
      <c r="B1" s="102"/>
      <c r="C1" s="108" t="s">
        <v>2015</v>
      </c>
    </row>
    <row r="2" spans="1:13">
      <c r="B2" s="102" t="s">
        <v>271</v>
      </c>
      <c r="C2" s="104" t="s">
        <v>270</v>
      </c>
      <c r="G2" t="s">
        <v>510</v>
      </c>
    </row>
    <row r="3" spans="1:13">
      <c r="B3" s="102"/>
      <c r="C3" s="104"/>
      <c r="G3" t="s">
        <v>513</v>
      </c>
    </row>
    <row r="4" spans="1:13">
      <c r="A4" t="s">
        <v>513</v>
      </c>
      <c r="B4" s="125" t="s">
        <v>212</v>
      </c>
      <c r="C4" s="125" t="s">
        <v>2016</v>
      </c>
      <c r="G4" t="s">
        <v>2292</v>
      </c>
      <c r="L4" t="s">
        <v>511</v>
      </c>
      <c r="M4" t="s">
        <v>2308</v>
      </c>
    </row>
    <row r="5" spans="1:13">
      <c r="A5" t="s">
        <v>2292</v>
      </c>
      <c r="B5" s="120" t="s">
        <v>160</v>
      </c>
      <c r="C5" s="120" t="s">
        <v>2059</v>
      </c>
      <c r="G5" t="s">
        <v>283</v>
      </c>
      <c r="K5" t="str">
        <f>VLOOKUP(M5,'Organisatorisk enhed'!B4:C230,2,FALSE)</f>
        <v>O-TKF-IA</v>
      </c>
      <c r="L5" t="s">
        <v>512</v>
      </c>
      <c r="M5" t="s">
        <v>213</v>
      </c>
    </row>
    <row r="6" spans="1:13">
      <c r="A6" t="s">
        <v>283</v>
      </c>
      <c r="B6" s="126" t="s">
        <v>2079</v>
      </c>
      <c r="C6" s="126" t="s">
        <v>2080</v>
      </c>
      <c r="G6" t="s">
        <v>2309</v>
      </c>
    </row>
    <row r="7" spans="1:13">
      <c r="B7" s="126" t="s">
        <v>230</v>
      </c>
      <c r="C7" s="126" t="s">
        <v>2081</v>
      </c>
      <c r="G7" t="s">
        <v>2297</v>
      </c>
    </row>
    <row r="8" spans="1:13">
      <c r="B8" s="126" t="s">
        <v>292</v>
      </c>
      <c r="C8" s="126" t="s">
        <v>2082</v>
      </c>
      <c r="G8" t="s">
        <v>2296</v>
      </c>
    </row>
    <row r="9" spans="1:13">
      <c r="B9" s="126" t="s">
        <v>293</v>
      </c>
      <c r="C9" s="126" t="s">
        <v>2083</v>
      </c>
      <c r="G9" t="s">
        <v>2295</v>
      </c>
    </row>
    <row r="10" spans="1:13">
      <c r="A10" t="s">
        <v>2309</v>
      </c>
      <c r="B10" s="127" t="s">
        <v>2084</v>
      </c>
      <c r="C10" s="127" t="s">
        <v>2085</v>
      </c>
      <c r="G10" t="s">
        <v>33</v>
      </c>
    </row>
    <row r="11" spans="1:13">
      <c r="A11" t="s">
        <v>2297</v>
      </c>
      <c r="B11" s="153" t="s">
        <v>2310</v>
      </c>
      <c r="C11" s="153" t="s">
        <v>2086</v>
      </c>
      <c r="G11" t="s">
        <v>2294</v>
      </c>
    </row>
    <row r="12" spans="1:13">
      <c r="B12" s="153" t="s">
        <v>2091</v>
      </c>
      <c r="C12" s="153" t="s">
        <v>2092</v>
      </c>
      <c r="G12" t="s">
        <v>514</v>
      </c>
    </row>
    <row r="13" spans="1:13">
      <c r="B13" s="153" t="s">
        <v>2093</v>
      </c>
      <c r="C13" s="153" t="s">
        <v>2094</v>
      </c>
      <c r="G13" t="s">
        <v>2298</v>
      </c>
    </row>
    <row r="14" spans="1:13">
      <c r="B14" s="153" t="s">
        <v>2095</v>
      </c>
      <c r="C14" s="153" t="s">
        <v>2096</v>
      </c>
      <c r="G14" t="s">
        <v>2299</v>
      </c>
    </row>
    <row r="15" spans="1:13">
      <c r="A15" t="s">
        <v>2296</v>
      </c>
      <c r="B15" s="149" t="s">
        <v>2087</v>
      </c>
      <c r="C15" s="129" t="s">
        <v>2089</v>
      </c>
      <c r="G15" t="s">
        <v>2300</v>
      </c>
    </row>
    <row r="16" spans="1:13">
      <c r="B16" s="149" t="s">
        <v>2088</v>
      </c>
      <c r="C16" s="129" t="s">
        <v>2090</v>
      </c>
      <c r="G16" t="s">
        <v>2301</v>
      </c>
    </row>
    <row r="17" spans="1:7">
      <c r="A17" s="152" t="s">
        <v>2295</v>
      </c>
      <c r="B17" s="154" t="s">
        <v>321</v>
      </c>
      <c r="C17" s="154" t="s">
        <v>2097</v>
      </c>
      <c r="G17" t="s">
        <v>2302</v>
      </c>
    </row>
    <row r="18" spans="1:7">
      <c r="A18" t="s">
        <v>514</v>
      </c>
      <c r="B18" s="130" t="s">
        <v>2070</v>
      </c>
      <c r="C18" s="130" t="s">
        <v>2071</v>
      </c>
      <c r="G18" t="s">
        <v>2303</v>
      </c>
    </row>
    <row r="19" spans="1:7">
      <c r="B19" s="130" t="s">
        <v>2072</v>
      </c>
      <c r="C19" s="130" t="s">
        <v>2074</v>
      </c>
      <c r="G19" t="s">
        <v>2304</v>
      </c>
    </row>
    <row r="20" spans="1:7">
      <c r="B20" s="130" t="s">
        <v>2076</v>
      </c>
      <c r="C20" s="130" t="s">
        <v>2077</v>
      </c>
      <c r="G20" t="s">
        <v>2305</v>
      </c>
    </row>
    <row r="21" spans="1:7">
      <c r="B21" s="130" t="s">
        <v>2073</v>
      </c>
      <c r="C21" s="130" t="s">
        <v>2075</v>
      </c>
      <c r="G21" t="s">
        <v>2062</v>
      </c>
    </row>
    <row r="22" spans="1:7">
      <c r="B22" s="130" t="s">
        <v>322</v>
      </c>
      <c r="C22" s="130" t="s">
        <v>2078</v>
      </c>
      <c r="G22" t="s">
        <v>2306</v>
      </c>
    </row>
    <row r="23" spans="1:7">
      <c r="A23" t="s">
        <v>2298</v>
      </c>
      <c r="B23" s="156" t="s">
        <v>2241</v>
      </c>
      <c r="C23" s="156" t="s">
        <v>2242</v>
      </c>
      <c r="G23" t="s">
        <v>2307</v>
      </c>
    </row>
    <row r="24" spans="1:7">
      <c r="B24" s="156" t="s">
        <v>193</v>
      </c>
      <c r="C24" s="156" t="s">
        <v>2243</v>
      </c>
      <c r="G24" t="s">
        <v>2308</v>
      </c>
    </row>
    <row r="25" spans="1:7">
      <c r="A25" t="s">
        <v>2299</v>
      </c>
      <c r="B25" s="157" t="s">
        <v>2244</v>
      </c>
      <c r="C25" s="157" t="s">
        <v>2245</v>
      </c>
    </row>
    <row r="26" spans="1:7">
      <c r="A26" t="s">
        <v>2300</v>
      </c>
      <c r="B26" s="126" t="s">
        <v>2247</v>
      </c>
      <c r="C26" s="126" t="s">
        <v>2246</v>
      </c>
    </row>
    <row r="27" spans="1:7">
      <c r="A27" t="s">
        <v>2294</v>
      </c>
      <c r="B27" s="133" t="s">
        <v>2248</v>
      </c>
      <c r="C27" s="133" t="s">
        <v>2249</v>
      </c>
      <c r="G27" t="s">
        <v>510</v>
      </c>
    </row>
    <row r="28" spans="1:7">
      <c r="B28" s="133" t="s">
        <v>149</v>
      </c>
      <c r="C28" s="133" t="s">
        <v>2251</v>
      </c>
      <c r="G28" s="125" t="s">
        <v>212</v>
      </c>
    </row>
    <row r="29" spans="1:7">
      <c r="B29" s="133" t="s">
        <v>242</v>
      </c>
      <c r="C29" s="133" t="s">
        <v>2252</v>
      </c>
    </row>
    <row r="30" spans="1:7">
      <c r="B30" s="133" t="s">
        <v>243</v>
      </c>
      <c r="C30" s="133" t="s">
        <v>2253</v>
      </c>
    </row>
    <row r="31" spans="1:7">
      <c r="B31" s="133" t="s">
        <v>244</v>
      </c>
      <c r="C31" s="133" t="s">
        <v>2255</v>
      </c>
      <c r="G31" t="s">
        <v>510</v>
      </c>
    </row>
    <row r="32" spans="1:7">
      <c r="B32" s="133" t="s">
        <v>245</v>
      </c>
      <c r="C32" s="133" t="s">
        <v>2254</v>
      </c>
      <c r="G32" s="120" t="s">
        <v>160</v>
      </c>
    </row>
    <row r="33" spans="2:16">
      <c r="B33" s="133" t="s">
        <v>246</v>
      </c>
      <c r="C33" s="133" t="s">
        <v>2256</v>
      </c>
      <c r="G33" s="120" t="s">
        <v>1197</v>
      </c>
    </row>
    <row r="34" spans="2:16">
      <c r="B34" s="133" t="s">
        <v>247</v>
      </c>
      <c r="C34" s="133" t="s">
        <v>2257</v>
      </c>
      <c r="G34" s="120" t="s">
        <v>2058</v>
      </c>
    </row>
    <row r="35" spans="2:16">
      <c r="B35" s="133" t="s">
        <v>248</v>
      </c>
      <c r="C35" s="133" t="s">
        <v>2258</v>
      </c>
    </row>
    <row r="36" spans="2:16">
      <c r="B36" s="133" t="s">
        <v>249</v>
      </c>
      <c r="C36" s="133" t="s">
        <v>2259</v>
      </c>
      <c r="G36" s="119"/>
    </row>
    <row r="37" spans="2:16">
      <c r="B37" s="133" t="s">
        <v>161</v>
      </c>
      <c r="C37" s="133" t="s">
        <v>2260</v>
      </c>
      <c r="G37" t="s">
        <v>510</v>
      </c>
    </row>
    <row r="38" spans="2:16">
      <c r="B38" s="133" t="s">
        <v>251</v>
      </c>
      <c r="C38" s="133" t="s">
        <v>2261</v>
      </c>
      <c r="G38" s="126" t="s">
        <v>2079</v>
      </c>
    </row>
    <row r="39" spans="2:16">
      <c r="B39" s="133" t="s">
        <v>252</v>
      </c>
      <c r="C39" s="133" t="s">
        <v>2262</v>
      </c>
      <c r="G39" s="126" t="s">
        <v>230</v>
      </c>
    </row>
    <row r="40" spans="2:16">
      <c r="B40" s="133" t="s">
        <v>253</v>
      </c>
      <c r="C40" s="133" t="s">
        <v>2263</v>
      </c>
      <c r="G40" s="126" t="s">
        <v>292</v>
      </c>
    </row>
    <row r="41" spans="2:16">
      <c r="B41" s="133" t="s">
        <v>254</v>
      </c>
      <c r="C41" s="133" t="s">
        <v>2264</v>
      </c>
      <c r="G41" s="126" t="s">
        <v>293</v>
      </c>
    </row>
    <row r="42" spans="2:16">
      <c r="B42" s="133" t="s">
        <v>255</v>
      </c>
      <c r="C42" s="133" t="s">
        <v>2265</v>
      </c>
      <c r="P42" s="102"/>
    </row>
    <row r="43" spans="2:16">
      <c r="B43" s="133" t="s">
        <v>256</v>
      </c>
      <c r="C43" s="133" t="s">
        <v>2266</v>
      </c>
      <c r="G43" s="119"/>
    </row>
    <row r="44" spans="2:16">
      <c r="B44" s="133" t="s">
        <v>257</v>
      </c>
      <c r="C44" s="133" t="s">
        <v>2267</v>
      </c>
      <c r="G44" t="s">
        <v>510</v>
      </c>
    </row>
    <row r="45" spans="2:16">
      <c r="B45" s="133" t="s">
        <v>258</v>
      </c>
      <c r="C45" s="133" t="s">
        <v>2268</v>
      </c>
      <c r="G45" s="127" t="s">
        <v>2084</v>
      </c>
    </row>
    <row r="46" spans="2:16">
      <c r="B46" s="133" t="s">
        <v>259</v>
      </c>
      <c r="C46" s="133" t="s">
        <v>2269</v>
      </c>
    </row>
    <row r="47" spans="2:16">
      <c r="B47" s="133" t="s">
        <v>204</v>
      </c>
      <c r="C47" s="133" t="s">
        <v>2270</v>
      </c>
    </row>
    <row r="48" spans="2:16">
      <c r="B48" s="133" t="s">
        <v>260</v>
      </c>
      <c r="C48" s="133" t="s">
        <v>2271</v>
      </c>
      <c r="G48" t="s">
        <v>510</v>
      </c>
    </row>
    <row r="49" spans="2:7">
      <c r="B49" s="133" t="s">
        <v>301</v>
      </c>
      <c r="C49" s="133" t="s">
        <v>2272</v>
      </c>
      <c r="G49" s="153" t="s">
        <v>2310</v>
      </c>
    </row>
    <row r="50" spans="2:7">
      <c r="B50" s="133" t="s">
        <v>239</v>
      </c>
      <c r="C50" s="133" t="s">
        <v>2273</v>
      </c>
      <c r="G50" s="153" t="s">
        <v>2091</v>
      </c>
    </row>
    <row r="51" spans="2:7">
      <c r="B51" s="133" t="s">
        <v>240</v>
      </c>
      <c r="C51" s="133" t="s">
        <v>2274</v>
      </c>
      <c r="G51" s="153" t="s">
        <v>2093</v>
      </c>
    </row>
    <row r="52" spans="2:7">
      <c r="B52" s="133" t="s">
        <v>261</v>
      </c>
      <c r="C52" s="133" t="s">
        <v>2275</v>
      </c>
      <c r="G52" s="153" t="s">
        <v>2095</v>
      </c>
    </row>
    <row r="53" spans="2:7">
      <c r="B53" s="133" t="s">
        <v>241</v>
      </c>
      <c r="C53" s="133" t="s">
        <v>2276</v>
      </c>
    </row>
    <row r="54" spans="2:7">
      <c r="B54" s="133" t="s">
        <v>262</v>
      </c>
      <c r="C54" s="133" t="s">
        <v>2277</v>
      </c>
    </row>
    <row r="55" spans="2:7">
      <c r="B55" s="133" t="s">
        <v>264</v>
      </c>
      <c r="C55" s="133" t="s">
        <v>2278</v>
      </c>
      <c r="G55" t="s">
        <v>510</v>
      </c>
    </row>
    <row r="56" spans="2:7">
      <c r="B56" s="133" t="s">
        <v>263</v>
      </c>
      <c r="C56" s="133" t="s">
        <v>2279</v>
      </c>
      <c r="G56" s="149" t="s">
        <v>2087</v>
      </c>
    </row>
    <row r="57" spans="2:7">
      <c r="B57" s="133" t="s">
        <v>166</v>
      </c>
      <c r="C57" s="133" t="s">
        <v>2280</v>
      </c>
      <c r="G57" s="149" t="s">
        <v>2088</v>
      </c>
    </row>
    <row r="58" spans="2:7">
      <c r="B58" s="133" t="s">
        <v>265</v>
      </c>
      <c r="C58" s="133" t="s">
        <v>2281</v>
      </c>
    </row>
    <row r="59" spans="2:7">
      <c r="B59" s="133" t="s">
        <v>266</v>
      </c>
      <c r="C59" s="133" t="s">
        <v>2282</v>
      </c>
    </row>
    <row r="60" spans="2:7">
      <c r="B60" s="133" t="s">
        <v>328</v>
      </c>
      <c r="C60" s="133" t="s">
        <v>2283</v>
      </c>
      <c r="G60" s="132" t="s">
        <v>510</v>
      </c>
    </row>
    <row r="61" spans="2:7">
      <c r="B61" s="133" t="s">
        <v>329</v>
      </c>
      <c r="C61" s="133" t="s">
        <v>2284</v>
      </c>
      <c r="G61" s="154" t="s">
        <v>321</v>
      </c>
    </row>
    <row r="62" spans="2:7">
      <c r="B62" s="133" t="s">
        <v>267</v>
      </c>
      <c r="C62" s="133" t="s">
        <v>2285</v>
      </c>
      <c r="G62" s="132" t="s">
        <v>2227</v>
      </c>
    </row>
    <row r="63" spans="2:7">
      <c r="B63" s="133" t="s">
        <v>194</v>
      </c>
      <c r="C63" s="133" t="s">
        <v>2286</v>
      </c>
      <c r="G63" s="135" t="s">
        <v>330</v>
      </c>
    </row>
    <row r="64" spans="2:7">
      <c r="B64" s="133" t="s">
        <v>2250</v>
      </c>
      <c r="C64" s="133" t="s">
        <v>2287</v>
      </c>
      <c r="G64" s="132" t="s">
        <v>2229</v>
      </c>
    </row>
    <row r="65" spans="1:7">
      <c r="B65" s="133" t="s">
        <v>195</v>
      </c>
      <c r="C65" s="133" t="s">
        <v>2288</v>
      </c>
      <c r="G65" s="132" t="s">
        <v>2232</v>
      </c>
    </row>
    <row r="66" spans="1:7">
      <c r="B66" s="133" t="s">
        <v>326</v>
      </c>
      <c r="C66" s="133" t="s">
        <v>2289</v>
      </c>
      <c r="G66" s="132" t="s">
        <v>201</v>
      </c>
    </row>
    <row r="67" spans="1:7">
      <c r="B67" s="133" t="s">
        <v>327</v>
      </c>
      <c r="C67" s="133" t="s">
        <v>2290</v>
      </c>
      <c r="G67" s="132" t="s">
        <v>325</v>
      </c>
    </row>
    <row r="68" spans="1:7">
      <c r="B68" s="133" t="s">
        <v>268</v>
      </c>
      <c r="C68" s="133" t="s">
        <v>2291</v>
      </c>
      <c r="G68" s="132" t="s">
        <v>200</v>
      </c>
    </row>
    <row r="69" spans="1:7">
      <c r="A69" t="s">
        <v>2292</v>
      </c>
      <c r="B69" s="120" t="s">
        <v>2058</v>
      </c>
      <c r="C69" s="120" t="s">
        <v>2019</v>
      </c>
      <c r="G69" s="132" t="s">
        <v>233</v>
      </c>
    </row>
    <row r="70" spans="1:7">
      <c r="A70" t="s">
        <v>2062</v>
      </c>
      <c r="B70" s="118" t="s">
        <v>2061</v>
      </c>
      <c r="C70" s="118" t="s">
        <v>2020</v>
      </c>
      <c r="G70" s="132" t="s">
        <v>2237</v>
      </c>
    </row>
    <row r="71" spans="1:7">
      <c r="B71" s="118" t="s">
        <v>214</v>
      </c>
      <c r="C71" s="118" t="s">
        <v>2021</v>
      </c>
      <c r="G71" s="132" t="s">
        <v>2239</v>
      </c>
    </row>
    <row r="72" spans="1:7">
      <c r="B72" s="118" t="s">
        <v>140</v>
      </c>
      <c r="C72" s="118" t="s">
        <v>2057</v>
      </c>
      <c r="G72" s="135" t="s">
        <v>231</v>
      </c>
    </row>
    <row r="73" spans="1:7">
      <c r="B73" s="118" t="s">
        <v>141</v>
      </c>
      <c r="C73" s="118" t="s">
        <v>2022</v>
      </c>
      <c r="G73" s="135" t="s">
        <v>2100</v>
      </c>
    </row>
    <row r="74" spans="1:7">
      <c r="B74" s="118" t="s">
        <v>142</v>
      </c>
      <c r="C74" s="118" t="s">
        <v>2023</v>
      </c>
      <c r="G74" s="135" t="s">
        <v>2101</v>
      </c>
    </row>
    <row r="75" spans="1:7">
      <c r="B75" s="118" t="s">
        <v>143</v>
      </c>
      <c r="C75" s="118" t="s">
        <v>2024</v>
      </c>
      <c r="G75" s="135" t="s">
        <v>2102</v>
      </c>
    </row>
    <row r="76" spans="1:7">
      <c r="B76" s="118" t="s">
        <v>215</v>
      </c>
      <c r="C76" s="118" t="s">
        <v>2025</v>
      </c>
      <c r="G76" s="135" t="s">
        <v>2103</v>
      </c>
    </row>
    <row r="77" spans="1:7">
      <c r="B77" s="118" t="s">
        <v>145</v>
      </c>
      <c r="C77" s="118" t="s">
        <v>2026</v>
      </c>
      <c r="G77" s="135" t="s">
        <v>232</v>
      </c>
    </row>
    <row r="78" spans="1:7">
      <c r="B78" s="118" t="s">
        <v>146</v>
      </c>
      <c r="C78" s="118" t="s">
        <v>2027</v>
      </c>
    </row>
    <row r="79" spans="1:7">
      <c r="B79" s="118" t="s">
        <v>284</v>
      </c>
      <c r="C79" s="118" t="s">
        <v>2028</v>
      </c>
    </row>
    <row r="80" spans="1:7">
      <c r="B80" s="118" t="s">
        <v>144</v>
      </c>
      <c r="C80" s="118" t="s">
        <v>2029</v>
      </c>
      <c r="G80" t="s">
        <v>510</v>
      </c>
    </row>
    <row r="81" spans="2:7">
      <c r="B81" s="118" t="s">
        <v>216</v>
      </c>
      <c r="C81" s="118" t="s">
        <v>2030</v>
      </c>
      <c r="G81" s="121" t="s">
        <v>2066</v>
      </c>
    </row>
    <row r="82" spans="2:7">
      <c r="B82" s="118" t="s">
        <v>147</v>
      </c>
      <c r="C82" s="118" t="s">
        <v>2031</v>
      </c>
      <c r="G82" s="121" t="s">
        <v>320</v>
      </c>
    </row>
    <row r="83" spans="2:7">
      <c r="B83" s="118" t="s">
        <v>148</v>
      </c>
      <c r="C83" s="118" t="s">
        <v>303</v>
      </c>
      <c r="G83" s="118" t="s">
        <v>210</v>
      </c>
    </row>
    <row r="84" spans="2:7">
      <c r="B84" s="118" t="s">
        <v>150</v>
      </c>
      <c r="C84" s="118" t="s">
        <v>2032</v>
      </c>
    </row>
    <row r="85" spans="2:7">
      <c r="B85" s="118" t="s">
        <v>155</v>
      </c>
      <c r="C85" s="118" t="s">
        <v>2033</v>
      </c>
    </row>
    <row r="86" spans="2:7">
      <c r="B86" s="118" t="s">
        <v>156</v>
      </c>
      <c r="C86" s="118" t="s">
        <v>2034</v>
      </c>
      <c r="G86" t="s">
        <v>510</v>
      </c>
    </row>
    <row r="87" spans="2:7">
      <c r="B87" s="118" t="s">
        <v>217</v>
      </c>
      <c r="C87" s="118" t="s">
        <v>304</v>
      </c>
      <c r="G87" s="133" t="s">
        <v>2248</v>
      </c>
    </row>
    <row r="88" spans="2:7">
      <c r="B88" s="118" t="s">
        <v>176</v>
      </c>
      <c r="C88" s="118" t="s">
        <v>2035</v>
      </c>
      <c r="G88" s="133" t="s">
        <v>149</v>
      </c>
    </row>
    <row r="89" spans="2:7">
      <c r="B89" s="118" t="s">
        <v>515</v>
      </c>
      <c r="C89" s="118" t="s">
        <v>2036</v>
      </c>
      <c r="G89" s="133" t="s">
        <v>242</v>
      </c>
    </row>
    <row r="90" spans="2:7">
      <c r="B90" s="118" t="s">
        <v>218</v>
      </c>
      <c r="C90" s="118" t="s">
        <v>2037</v>
      </c>
      <c r="G90" s="133" t="s">
        <v>243</v>
      </c>
    </row>
    <row r="91" spans="2:7">
      <c r="B91" s="118" t="s">
        <v>219</v>
      </c>
      <c r="C91" s="118" t="s">
        <v>2038</v>
      </c>
      <c r="G91" s="133" t="s">
        <v>244</v>
      </c>
    </row>
    <row r="92" spans="2:7">
      <c r="B92" s="118" t="s">
        <v>220</v>
      </c>
      <c r="C92" s="118" t="s">
        <v>2039</v>
      </c>
      <c r="G92" s="133" t="s">
        <v>245</v>
      </c>
    </row>
    <row r="93" spans="2:7">
      <c r="B93" s="118" t="s">
        <v>286</v>
      </c>
      <c r="C93" s="118" t="s">
        <v>2040</v>
      </c>
      <c r="G93" s="133" t="s">
        <v>246</v>
      </c>
    </row>
    <row r="94" spans="2:7">
      <c r="B94" s="118" t="s">
        <v>287</v>
      </c>
      <c r="C94" s="118" t="s">
        <v>2041</v>
      </c>
      <c r="G94" s="133" t="s">
        <v>247</v>
      </c>
    </row>
    <row r="95" spans="2:7">
      <c r="B95" s="118" t="s">
        <v>162</v>
      </c>
      <c r="C95" s="118" t="s">
        <v>2042</v>
      </c>
      <c r="G95" s="133" t="s">
        <v>248</v>
      </c>
    </row>
    <row r="96" spans="2:7">
      <c r="B96" s="118" t="s">
        <v>221</v>
      </c>
      <c r="C96" s="118" t="s">
        <v>2043</v>
      </c>
      <c r="G96" s="133" t="s">
        <v>249</v>
      </c>
    </row>
    <row r="97" spans="1:7">
      <c r="B97" s="118" t="s">
        <v>516</v>
      </c>
      <c r="C97" s="118" t="s">
        <v>517</v>
      </c>
      <c r="G97" s="133" t="s">
        <v>161</v>
      </c>
    </row>
    <row r="98" spans="1:7">
      <c r="B98" s="118" t="s">
        <v>163</v>
      </c>
      <c r="C98" s="118" t="s">
        <v>2044</v>
      </c>
      <c r="G98" s="133" t="s">
        <v>251</v>
      </c>
    </row>
    <row r="99" spans="1:7">
      <c r="B99" s="118" t="s">
        <v>319</v>
      </c>
      <c r="C99" s="118" t="s">
        <v>2045</v>
      </c>
      <c r="G99" s="133" t="s">
        <v>252</v>
      </c>
    </row>
    <row r="100" spans="1:7">
      <c r="B100" s="118" t="s">
        <v>285</v>
      </c>
      <c r="C100" s="118" t="s">
        <v>305</v>
      </c>
      <c r="G100" s="133" t="s">
        <v>253</v>
      </c>
    </row>
    <row r="101" spans="1:7">
      <c r="A101" t="s">
        <v>33</v>
      </c>
      <c r="B101" s="118" t="s">
        <v>210</v>
      </c>
      <c r="C101" s="118" t="s">
        <v>2063</v>
      </c>
      <c r="G101" s="133" t="s">
        <v>254</v>
      </c>
    </row>
    <row r="102" spans="1:7">
      <c r="B102" s="118" t="s">
        <v>222</v>
      </c>
      <c r="C102" s="118" t="s">
        <v>2046</v>
      </c>
      <c r="G102" s="133" t="s">
        <v>255</v>
      </c>
    </row>
    <row r="103" spans="1:7">
      <c r="B103" s="118" t="s">
        <v>183</v>
      </c>
      <c r="C103" s="118" t="s">
        <v>2047</v>
      </c>
      <c r="G103" s="133" t="s">
        <v>256</v>
      </c>
    </row>
    <row r="104" spans="1:7">
      <c r="B104" s="118" t="s">
        <v>164</v>
      </c>
      <c r="C104" s="118" t="s">
        <v>2048</v>
      </c>
      <c r="G104" s="133" t="s">
        <v>257</v>
      </c>
    </row>
    <row r="105" spans="1:7">
      <c r="B105" s="118" t="s">
        <v>288</v>
      </c>
      <c r="C105" s="118" t="s">
        <v>2049</v>
      </c>
      <c r="G105" s="133" t="s">
        <v>258</v>
      </c>
    </row>
    <row r="106" spans="1:7">
      <c r="B106" s="118" t="s">
        <v>223</v>
      </c>
      <c r="C106" s="118" t="s">
        <v>2050</v>
      </c>
      <c r="G106" s="133" t="s">
        <v>259</v>
      </c>
    </row>
    <row r="107" spans="1:7">
      <c r="B107" s="118" t="s">
        <v>165</v>
      </c>
      <c r="C107" s="118" t="s">
        <v>306</v>
      </c>
      <c r="G107" s="133" t="s">
        <v>204</v>
      </c>
    </row>
    <row r="108" spans="1:7">
      <c r="B108" s="118" t="s">
        <v>224</v>
      </c>
      <c r="C108" s="118" t="s">
        <v>307</v>
      </c>
      <c r="G108" s="133" t="s">
        <v>260</v>
      </c>
    </row>
    <row r="109" spans="1:7">
      <c r="B109" s="118" t="s">
        <v>167</v>
      </c>
      <c r="C109" s="118" t="s">
        <v>2051</v>
      </c>
      <c r="G109" s="133" t="s">
        <v>301</v>
      </c>
    </row>
    <row r="110" spans="1:7" ht="15.75" customHeight="1">
      <c r="B110" s="118" t="s">
        <v>168</v>
      </c>
      <c r="C110" s="118" t="s">
        <v>2052</v>
      </c>
      <c r="G110" s="133" t="s">
        <v>239</v>
      </c>
    </row>
    <row r="111" spans="1:7">
      <c r="B111" s="118" t="s">
        <v>225</v>
      </c>
      <c r="C111" s="118" t="s">
        <v>308</v>
      </c>
      <c r="G111" s="133" t="s">
        <v>240</v>
      </c>
    </row>
    <row r="112" spans="1:7">
      <c r="B112" s="118" t="s">
        <v>226</v>
      </c>
      <c r="C112" s="118" t="s">
        <v>309</v>
      </c>
      <c r="G112" s="133" t="s">
        <v>261</v>
      </c>
    </row>
    <row r="113" spans="1:7">
      <c r="B113" s="118" t="s">
        <v>169</v>
      </c>
      <c r="C113" s="118" t="s">
        <v>2053</v>
      </c>
      <c r="G113" s="133" t="s">
        <v>241</v>
      </c>
    </row>
    <row r="114" spans="1:7">
      <c r="B114" s="118" t="s">
        <v>170</v>
      </c>
      <c r="C114" s="118" t="s">
        <v>310</v>
      </c>
      <c r="G114" s="133" t="s">
        <v>262</v>
      </c>
    </row>
    <row r="115" spans="1:7">
      <c r="B115" s="118" t="s">
        <v>171</v>
      </c>
      <c r="C115" s="118" t="s">
        <v>2054</v>
      </c>
      <c r="G115" s="133" t="s">
        <v>264</v>
      </c>
    </row>
    <row r="116" spans="1:7">
      <c r="B116" s="118" t="s">
        <v>172</v>
      </c>
      <c r="C116" s="118" t="s">
        <v>311</v>
      </c>
      <c r="G116" s="133" t="s">
        <v>263</v>
      </c>
    </row>
    <row r="117" spans="1:7">
      <c r="B117" s="118" t="s">
        <v>289</v>
      </c>
      <c r="C117" s="118" t="s">
        <v>2055</v>
      </c>
      <c r="G117" s="133" t="s">
        <v>166</v>
      </c>
    </row>
    <row r="118" spans="1:7">
      <c r="B118" s="118" t="s">
        <v>290</v>
      </c>
      <c r="C118" s="118" t="s">
        <v>2056</v>
      </c>
      <c r="G118" s="133" t="s">
        <v>265</v>
      </c>
    </row>
    <row r="119" spans="1:7">
      <c r="A119" t="s">
        <v>2307</v>
      </c>
      <c r="B119" s="122" t="s">
        <v>203</v>
      </c>
      <c r="C119" s="122" t="s">
        <v>2144</v>
      </c>
      <c r="G119" s="133" t="s">
        <v>266</v>
      </c>
    </row>
    <row r="120" spans="1:7">
      <c r="B120" s="122" t="s">
        <v>2152</v>
      </c>
      <c r="C120" s="122" t="s">
        <v>2146</v>
      </c>
      <c r="G120" s="133" t="s">
        <v>328</v>
      </c>
    </row>
    <row r="121" spans="1:7">
      <c r="B121" s="122" t="s">
        <v>2147</v>
      </c>
      <c r="C121" s="122" t="s">
        <v>2148</v>
      </c>
      <c r="G121" s="133" t="s">
        <v>329</v>
      </c>
    </row>
    <row r="122" spans="1:7">
      <c r="B122" s="122" t="s">
        <v>2145</v>
      </c>
      <c r="C122" s="122" t="s">
        <v>2149</v>
      </c>
      <c r="G122" s="133" t="s">
        <v>267</v>
      </c>
    </row>
    <row r="123" spans="1:7">
      <c r="B123" s="122" t="s">
        <v>151</v>
      </c>
      <c r="C123" s="122" t="s">
        <v>2150</v>
      </c>
      <c r="G123" s="133" t="s">
        <v>194</v>
      </c>
    </row>
    <row r="124" spans="1:7">
      <c r="B124" s="122" t="s">
        <v>209</v>
      </c>
      <c r="C124" s="122" t="s">
        <v>2151</v>
      </c>
      <c r="G124" s="133" t="s">
        <v>2250</v>
      </c>
    </row>
    <row r="125" spans="1:7">
      <c r="B125" s="122" t="s">
        <v>152</v>
      </c>
      <c r="C125" s="122" t="s">
        <v>2153</v>
      </c>
      <c r="G125" s="133" t="s">
        <v>195</v>
      </c>
    </row>
    <row r="126" spans="1:7">
      <c r="B126" s="122" t="s">
        <v>139</v>
      </c>
      <c r="C126" s="122" t="s">
        <v>2154</v>
      </c>
      <c r="G126" s="133" t="s">
        <v>326</v>
      </c>
    </row>
    <row r="127" spans="1:7">
      <c r="B127" s="122" t="s">
        <v>184</v>
      </c>
      <c r="C127" s="122" t="s">
        <v>2155</v>
      </c>
      <c r="G127" s="133" t="s">
        <v>327</v>
      </c>
    </row>
    <row r="128" spans="1:7">
      <c r="B128" s="122" t="s">
        <v>153</v>
      </c>
      <c r="C128" s="122" t="s">
        <v>2156</v>
      </c>
      <c r="G128" s="133" t="s">
        <v>268</v>
      </c>
    </row>
    <row r="129" spans="1:7">
      <c r="B129" s="122" t="s">
        <v>185</v>
      </c>
      <c r="C129" s="122" t="s">
        <v>2157</v>
      </c>
    </row>
    <row r="130" spans="1:7">
      <c r="B130" s="122" t="s">
        <v>157</v>
      </c>
      <c r="C130" s="122" t="s">
        <v>2160</v>
      </c>
    </row>
    <row r="131" spans="1:7">
      <c r="B131" s="122" t="s">
        <v>227</v>
      </c>
      <c r="C131" s="122" t="s">
        <v>2161</v>
      </c>
      <c r="G131" t="s">
        <v>510</v>
      </c>
    </row>
    <row r="132" spans="1:7">
      <c r="B132" s="122" t="s">
        <v>228</v>
      </c>
      <c r="C132" s="122" t="s">
        <v>2162</v>
      </c>
      <c r="G132" s="130" t="s">
        <v>2070</v>
      </c>
    </row>
    <row r="133" spans="1:7">
      <c r="B133" s="122" t="s">
        <v>229</v>
      </c>
      <c r="C133" s="122" t="s">
        <v>2163</v>
      </c>
      <c r="G133" s="130" t="s">
        <v>2072</v>
      </c>
    </row>
    <row r="134" spans="1:7">
      <c r="B134" s="122" t="s">
        <v>154</v>
      </c>
      <c r="C134" s="122" t="s">
        <v>2164</v>
      </c>
      <c r="G134" s="130" t="s">
        <v>2076</v>
      </c>
    </row>
    <row r="135" spans="1:7">
      <c r="B135" s="122" t="s">
        <v>291</v>
      </c>
      <c r="C135" s="122" t="s">
        <v>2165</v>
      </c>
      <c r="G135" s="130" t="s">
        <v>2073</v>
      </c>
    </row>
    <row r="136" spans="1:7">
      <c r="B136" s="122" t="s">
        <v>186</v>
      </c>
      <c r="C136" s="122" t="s">
        <v>2166</v>
      </c>
      <c r="G136" s="130" t="s">
        <v>322</v>
      </c>
    </row>
    <row r="137" spans="1:7">
      <c r="B137" s="122" t="s">
        <v>187</v>
      </c>
      <c r="C137" s="122" t="s">
        <v>2167</v>
      </c>
    </row>
    <row r="138" spans="1:7">
      <c r="B138" s="122" t="s">
        <v>2158</v>
      </c>
      <c r="C138" s="122" t="s">
        <v>2159</v>
      </c>
    </row>
    <row r="139" spans="1:7">
      <c r="A139" s="151" t="s">
        <v>2295</v>
      </c>
      <c r="B139" s="132" t="s">
        <v>2227</v>
      </c>
      <c r="C139" s="132" t="s">
        <v>2228</v>
      </c>
      <c r="G139" s="155" t="s">
        <v>2298</v>
      </c>
    </row>
    <row r="140" spans="1:7">
      <c r="A140" s="151" t="s">
        <v>2295</v>
      </c>
      <c r="B140" s="132" t="s">
        <v>2229</v>
      </c>
      <c r="C140" s="132" t="s">
        <v>2230</v>
      </c>
      <c r="G140" s="156" t="s">
        <v>2241</v>
      </c>
    </row>
    <row r="141" spans="1:7">
      <c r="A141" s="151" t="s">
        <v>2295</v>
      </c>
      <c r="B141" s="132" t="s">
        <v>2232</v>
      </c>
      <c r="C141" s="132" t="s">
        <v>2231</v>
      </c>
      <c r="G141" s="156" t="s">
        <v>193</v>
      </c>
    </row>
    <row r="142" spans="1:7">
      <c r="A142" s="151" t="s">
        <v>2295</v>
      </c>
      <c r="B142" s="132" t="s">
        <v>201</v>
      </c>
      <c r="C142" s="132" t="s">
        <v>2233</v>
      </c>
    </row>
    <row r="143" spans="1:7">
      <c r="A143" s="151" t="s">
        <v>2295</v>
      </c>
      <c r="B143" s="132" t="s">
        <v>325</v>
      </c>
      <c r="C143" s="132" t="s">
        <v>2234</v>
      </c>
    </row>
    <row r="144" spans="1:7">
      <c r="A144" s="151" t="s">
        <v>2295</v>
      </c>
      <c r="B144" s="132" t="s">
        <v>200</v>
      </c>
      <c r="C144" s="132" t="s">
        <v>2235</v>
      </c>
      <c r="G144" s="155" t="s">
        <v>2299</v>
      </c>
    </row>
    <row r="145" spans="1:7">
      <c r="A145" s="151" t="s">
        <v>2295</v>
      </c>
      <c r="B145" s="132" t="s">
        <v>233</v>
      </c>
      <c r="C145" s="132" t="s">
        <v>2236</v>
      </c>
      <c r="G145" s="157" t="s">
        <v>2244</v>
      </c>
    </row>
    <row r="146" spans="1:7">
      <c r="A146" s="151" t="s">
        <v>2295</v>
      </c>
      <c r="B146" s="132" t="s">
        <v>2237</v>
      </c>
      <c r="C146" s="132" t="s">
        <v>2238</v>
      </c>
    </row>
    <row r="147" spans="1:7">
      <c r="A147" s="151" t="s">
        <v>2295</v>
      </c>
      <c r="B147" s="132" t="s">
        <v>2239</v>
      </c>
      <c r="C147" s="132" t="s">
        <v>2240</v>
      </c>
    </row>
    <row r="148" spans="1:7">
      <c r="A148" t="s">
        <v>2305</v>
      </c>
      <c r="B148" s="123" t="s">
        <v>2169</v>
      </c>
      <c r="C148" s="123" t="s">
        <v>2168</v>
      </c>
      <c r="G148" s="155" t="s">
        <v>2300</v>
      </c>
    </row>
    <row r="149" spans="1:7">
      <c r="B149" s="123" t="s">
        <v>2170</v>
      </c>
      <c r="C149" s="123" t="s">
        <v>2171</v>
      </c>
      <c r="G149" s="126" t="s">
        <v>2247</v>
      </c>
    </row>
    <row r="150" spans="1:7">
      <c r="B150" s="123" t="s">
        <v>191</v>
      </c>
      <c r="C150" s="123" t="s">
        <v>2172</v>
      </c>
    </row>
    <row r="151" spans="1:7">
      <c r="B151" s="123" t="s">
        <v>190</v>
      </c>
      <c r="C151" s="123" t="s">
        <v>2173</v>
      </c>
    </row>
    <row r="152" spans="1:7">
      <c r="B152" s="123" t="s">
        <v>236</v>
      </c>
      <c r="C152" s="123" t="s">
        <v>2174</v>
      </c>
      <c r="G152" s="155" t="s">
        <v>2301</v>
      </c>
    </row>
    <row r="153" spans="1:7">
      <c r="B153" s="123" t="s">
        <v>323</v>
      </c>
      <c r="C153" s="123" t="s">
        <v>2175</v>
      </c>
      <c r="G153" s="134" t="s">
        <v>2067</v>
      </c>
    </row>
    <row r="154" spans="1:7">
      <c r="B154" s="123" t="s">
        <v>237</v>
      </c>
      <c r="C154" s="123" t="s">
        <v>2176</v>
      </c>
      <c r="G154" s="134" t="s">
        <v>2109</v>
      </c>
    </row>
    <row r="155" spans="1:7">
      <c r="B155" s="123" t="s">
        <v>238</v>
      </c>
      <c r="C155" s="123" t="s">
        <v>2177</v>
      </c>
      <c r="G155" s="134" t="s">
        <v>518</v>
      </c>
    </row>
    <row r="156" spans="1:7">
      <c r="B156" s="123" t="s">
        <v>2178</v>
      </c>
      <c r="C156" s="123" t="s">
        <v>2179</v>
      </c>
      <c r="G156" s="134" t="s">
        <v>2114</v>
      </c>
    </row>
    <row r="157" spans="1:7">
      <c r="B157" s="123" t="s">
        <v>159</v>
      </c>
      <c r="C157" s="123" t="s">
        <v>2180</v>
      </c>
      <c r="G157" s="134" t="s">
        <v>2116</v>
      </c>
    </row>
    <row r="158" spans="1:7">
      <c r="B158" s="123" t="s">
        <v>2181</v>
      </c>
      <c r="C158" s="123" t="s">
        <v>2182</v>
      </c>
      <c r="G158" s="134" t="s">
        <v>519</v>
      </c>
    </row>
    <row r="159" spans="1:7">
      <c r="B159" s="123" t="s">
        <v>324</v>
      </c>
      <c r="C159" s="123" t="s">
        <v>2183</v>
      </c>
      <c r="G159" s="134" t="s">
        <v>520</v>
      </c>
    </row>
    <row r="160" spans="1:7">
      <c r="B160" s="123" t="s">
        <v>192</v>
      </c>
      <c r="C160" s="123" t="s">
        <v>2184</v>
      </c>
      <c r="G160" s="134" t="s">
        <v>269</v>
      </c>
    </row>
    <row r="161" spans="1:7">
      <c r="B161" s="123" t="s">
        <v>2185</v>
      </c>
      <c r="C161" s="123" t="s">
        <v>2186</v>
      </c>
      <c r="G161" s="134" t="s">
        <v>2118</v>
      </c>
    </row>
    <row r="162" spans="1:7">
      <c r="B162" s="123" t="s">
        <v>2187</v>
      </c>
      <c r="C162" s="123" t="s">
        <v>2188</v>
      </c>
      <c r="G162" s="134" t="s">
        <v>2122</v>
      </c>
    </row>
    <row r="163" spans="1:7">
      <c r="B163" s="123" t="s">
        <v>2189</v>
      </c>
      <c r="C163" s="123" t="s">
        <v>2190</v>
      </c>
      <c r="G163" s="134" t="s">
        <v>158</v>
      </c>
    </row>
    <row r="164" spans="1:7">
      <c r="B164" s="123" t="s">
        <v>2191</v>
      </c>
      <c r="C164" s="123" t="s">
        <v>2192</v>
      </c>
      <c r="G164" s="134" t="s">
        <v>272</v>
      </c>
    </row>
    <row r="165" spans="1:7">
      <c r="B165" s="123" t="s">
        <v>2194</v>
      </c>
      <c r="C165" s="123" t="s">
        <v>2193</v>
      </c>
    </row>
    <row r="166" spans="1:7">
      <c r="B166" s="123" t="s">
        <v>2195</v>
      </c>
      <c r="C166" s="123" t="s">
        <v>2196</v>
      </c>
    </row>
    <row r="167" spans="1:7">
      <c r="B167" s="123" t="s">
        <v>299</v>
      </c>
      <c r="C167" s="123" t="s">
        <v>2197</v>
      </c>
      <c r="G167" s="155" t="s">
        <v>2302</v>
      </c>
    </row>
    <row r="168" spans="1:7">
      <c r="B168" s="123" t="s">
        <v>2198</v>
      </c>
      <c r="C168" s="123" t="s">
        <v>2199</v>
      </c>
      <c r="G168" s="128" t="s">
        <v>2125</v>
      </c>
    </row>
    <row r="169" spans="1:7">
      <c r="A169" t="s">
        <v>2306</v>
      </c>
      <c r="B169" s="131" t="s">
        <v>2200</v>
      </c>
      <c r="C169" s="131" t="s">
        <v>2201</v>
      </c>
      <c r="G169" s="128" t="s">
        <v>2133</v>
      </c>
    </row>
    <row r="170" spans="1:7">
      <c r="B170" s="131" t="s">
        <v>294</v>
      </c>
      <c r="C170" s="131" t="s">
        <v>2202</v>
      </c>
      <c r="G170" s="128" t="s">
        <v>197</v>
      </c>
    </row>
    <row r="171" spans="1:7">
      <c r="B171" s="131" t="s">
        <v>175</v>
      </c>
      <c r="C171" s="131" t="s">
        <v>2203</v>
      </c>
      <c r="G171" s="128" t="s">
        <v>2134</v>
      </c>
    </row>
    <row r="172" spans="1:7">
      <c r="B172" s="131" t="s">
        <v>717</v>
      </c>
      <c r="C172" s="131" t="s">
        <v>2204</v>
      </c>
      <c r="G172" s="128" t="s">
        <v>2135</v>
      </c>
    </row>
    <row r="173" spans="1:7">
      <c r="B173" s="131" t="s">
        <v>718</v>
      </c>
      <c r="C173" s="131" t="s">
        <v>2205</v>
      </c>
      <c r="G173" s="128" t="s">
        <v>2136</v>
      </c>
    </row>
    <row r="174" spans="1:7">
      <c r="B174" s="131" t="s">
        <v>719</v>
      </c>
      <c r="C174" s="131" t="s">
        <v>2206</v>
      </c>
      <c r="G174" s="128" t="s">
        <v>199</v>
      </c>
    </row>
    <row r="175" spans="1:7">
      <c r="B175" s="131" t="s">
        <v>2355</v>
      </c>
      <c r="C175" s="131" t="s">
        <v>2356</v>
      </c>
      <c r="G175" s="128" t="s">
        <v>198</v>
      </c>
    </row>
    <row r="176" spans="1:7">
      <c r="B176" s="131" t="s">
        <v>2357</v>
      </c>
      <c r="C176" s="131" t="s">
        <v>2358</v>
      </c>
      <c r="G176" s="128" t="s">
        <v>2139</v>
      </c>
    </row>
    <row r="177" spans="2:7">
      <c r="B177" s="131" t="s">
        <v>295</v>
      </c>
      <c r="C177" s="131" t="s">
        <v>2207</v>
      </c>
      <c r="G177" s="128" t="s">
        <v>196</v>
      </c>
    </row>
    <row r="178" spans="2:7">
      <c r="B178" s="131" t="s">
        <v>189</v>
      </c>
      <c r="C178" s="131" t="s">
        <v>2208</v>
      </c>
    </row>
    <row r="179" spans="2:7">
      <c r="B179" s="131" t="s">
        <v>274</v>
      </c>
      <c r="C179" s="131" t="s">
        <v>2209</v>
      </c>
    </row>
    <row r="180" spans="2:7">
      <c r="B180" s="131" t="s">
        <v>273</v>
      </c>
      <c r="C180" s="131" t="s">
        <v>2210</v>
      </c>
      <c r="G180" s="155" t="s">
        <v>2303</v>
      </c>
    </row>
    <row r="181" spans="2:7">
      <c r="B181" s="131" t="s">
        <v>207</v>
      </c>
      <c r="C181" s="131" t="s">
        <v>2211</v>
      </c>
      <c r="G181" s="135" t="s">
        <v>2140</v>
      </c>
    </row>
    <row r="182" spans="2:7">
      <c r="B182" s="131" t="s">
        <v>296</v>
      </c>
      <c r="C182" s="131" t="s">
        <v>2212</v>
      </c>
    </row>
    <row r="183" spans="2:7">
      <c r="B183" s="131" t="s">
        <v>297</v>
      </c>
      <c r="C183" s="131" t="s">
        <v>2213</v>
      </c>
    </row>
    <row r="184" spans="2:7">
      <c r="B184" s="131" t="s">
        <v>208</v>
      </c>
      <c r="C184" s="131" t="s">
        <v>2214</v>
      </c>
      <c r="G184" s="155" t="s">
        <v>2304</v>
      </c>
    </row>
    <row r="185" spans="2:7">
      <c r="B185" s="131" t="s">
        <v>235</v>
      </c>
      <c r="C185" s="131" t="s">
        <v>2215</v>
      </c>
      <c r="G185" s="135" t="s">
        <v>2142</v>
      </c>
    </row>
    <row r="186" spans="2:7">
      <c r="B186" s="131" t="s">
        <v>205</v>
      </c>
      <c r="C186" s="131" t="s">
        <v>2216</v>
      </c>
    </row>
    <row r="187" spans="2:7">
      <c r="B187" s="131" t="s">
        <v>234</v>
      </c>
      <c r="C187" s="131" t="s">
        <v>2217</v>
      </c>
    </row>
    <row r="188" spans="2:7">
      <c r="B188" s="131" t="s">
        <v>298</v>
      </c>
      <c r="C188" s="131" t="s">
        <v>2224</v>
      </c>
      <c r="G188" s="155" t="s">
        <v>2305</v>
      </c>
    </row>
    <row r="189" spans="2:7">
      <c r="B189" s="131" t="s">
        <v>206</v>
      </c>
      <c r="C189" s="131" t="s">
        <v>2225</v>
      </c>
      <c r="G189" s="123" t="s">
        <v>2169</v>
      </c>
    </row>
    <row r="190" spans="2:7">
      <c r="B190" s="131" t="s">
        <v>2219</v>
      </c>
      <c r="C190" s="131" t="s">
        <v>2218</v>
      </c>
      <c r="G190" s="123" t="s">
        <v>2170</v>
      </c>
    </row>
    <row r="191" spans="2:7">
      <c r="B191" s="131" t="s">
        <v>250</v>
      </c>
      <c r="C191" s="131" t="s">
        <v>2220</v>
      </c>
      <c r="G191" s="123" t="s">
        <v>191</v>
      </c>
    </row>
    <row r="192" spans="2:7">
      <c r="B192" s="131" t="s">
        <v>300</v>
      </c>
      <c r="C192" s="131" t="s">
        <v>2221</v>
      </c>
      <c r="G192" s="123" t="s">
        <v>190</v>
      </c>
    </row>
    <row r="193" spans="1:7">
      <c r="A193" t="s">
        <v>2308</v>
      </c>
      <c r="B193" s="131" t="s">
        <v>188</v>
      </c>
      <c r="C193" s="131" t="s">
        <v>2223</v>
      </c>
      <c r="G193" s="123" t="s">
        <v>236</v>
      </c>
    </row>
    <row r="194" spans="1:7">
      <c r="B194" s="131" t="s">
        <v>2222</v>
      </c>
      <c r="C194" s="131" t="s">
        <v>2226</v>
      </c>
      <c r="G194" s="123" t="s">
        <v>323</v>
      </c>
    </row>
    <row r="195" spans="1:7">
      <c r="A195" t="s">
        <v>2292</v>
      </c>
      <c r="B195" s="124" t="s">
        <v>302</v>
      </c>
      <c r="C195" s="124" t="s">
        <v>2017</v>
      </c>
      <c r="G195" s="123" t="s">
        <v>237</v>
      </c>
    </row>
    <row r="196" spans="1:7">
      <c r="A196" t="s">
        <v>2301</v>
      </c>
      <c r="B196" s="124" t="s">
        <v>213</v>
      </c>
      <c r="C196" s="124" t="s">
        <v>2018</v>
      </c>
      <c r="G196" s="123" t="s">
        <v>238</v>
      </c>
    </row>
    <row r="197" spans="1:7">
      <c r="B197" s="120" t="s">
        <v>1197</v>
      </c>
      <c r="C197" s="120" t="s">
        <v>2060</v>
      </c>
      <c r="G197" s="123" t="s">
        <v>2178</v>
      </c>
    </row>
    <row r="198" spans="1:7">
      <c r="B198" s="134" t="s">
        <v>2067</v>
      </c>
      <c r="C198" s="134" t="s">
        <v>2068</v>
      </c>
      <c r="G198" s="123" t="s">
        <v>159</v>
      </c>
    </row>
    <row r="199" spans="1:7">
      <c r="B199" s="134" t="s">
        <v>2109</v>
      </c>
      <c r="C199" s="134" t="s">
        <v>2112</v>
      </c>
      <c r="G199" s="123" t="s">
        <v>2181</v>
      </c>
    </row>
    <row r="200" spans="1:7">
      <c r="B200" s="134" t="s">
        <v>518</v>
      </c>
      <c r="C200" s="134" t="s">
        <v>2113</v>
      </c>
      <c r="G200" s="123" t="s">
        <v>324</v>
      </c>
    </row>
    <row r="201" spans="1:7">
      <c r="B201" s="134" t="s">
        <v>2114</v>
      </c>
      <c r="C201" s="134" t="s">
        <v>2115</v>
      </c>
      <c r="G201" s="123" t="s">
        <v>192</v>
      </c>
    </row>
    <row r="202" spans="1:7">
      <c r="B202" s="134" t="s">
        <v>2116</v>
      </c>
      <c r="C202" s="134" t="s">
        <v>2117</v>
      </c>
      <c r="G202" s="123" t="s">
        <v>2185</v>
      </c>
    </row>
    <row r="203" spans="1:7">
      <c r="B203" s="134" t="s">
        <v>519</v>
      </c>
      <c r="C203" s="134" t="s">
        <v>2069</v>
      </c>
      <c r="G203" s="123" t="s">
        <v>2187</v>
      </c>
    </row>
    <row r="204" spans="1:7">
      <c r="B204" s="134" t="s">
        <v>520</v>
      </c>
      <c r="C204" s="134" t="s">
        <v>2119</v>
      </c>
      <c r="G204" s="123" t="s">
        <v>2189</v>
      </c>
    </row>
    <row r="205" spans="1:7">
      <c r="B205" s="134" t="s">
        <v>269</v>
      </c>
      <c r="C205" s="134" t="s">
        <v>2120</v>
      </c>
      <c r="G205" s="123" t="s">
        <v>2191</v>
      </c>
    </row>
    <row r="206" spans="1:7">
      <c r="B206" s="134" t="s">
        <v>2118</v>
      </c>
      <c r="C206" s="134" t="s">
        <v>2121</v>
      </c>
      <c r="G206" s="123" t="s">
        <v>2194</v>
      </c>
    </row>
    <row r="207" spans="1:7">
      <c r="B207" s="134" t="s">
        <v>2122</v>
      </c>
      <c r="C207" s="134" t="s">
        <v>2123</v>
      </c>
      <c r="G207" s="123" t="s">
        <v>2195</v>
      </c>
    </row>
    <row r="208" spans="1:7">
      <c r="A208" t="s">
        <v>2302</v>
      </c>
      <c r="B208" s="134" t="s">
        <v>158</v>
      </c>
      <c r="C208" s="134" t="s">
        <v>2110</v>
      </c>
      <c r="G208" s="123" t="s">
        <v>299</v>
      </c>
    </row>
    <row r="209" spans="1:7">
      <c r="B209" s="134" t="s">
        <v>272</v>
      </c>
      <c r="C209" s="134" t="s">
        <v>2111</v>
      </c>
      <c r="G209" s="123" t="s">
        <v>2198</v>
      </c>
    </row>
    <row r="210" spans="1:7">
      <c r="B210" s="128" t="s">
        <v>2125</v>
      </c>
      <c r="C210" s="128" t="s">
        <v>2124</v>
      </c>
    </row>
    <row r="211" spans="1:7">
      <c r="B211" s="128" t="s">
        <v>2133</v>
      </c>
      <c r="C211" s="128" t="s">
        <v>2126</v>
      </c>
    </row>
    <row r="212" spans="1:7">
      <c r="B212" s="128" t="s">
        <v>197</v>
      </c>
      <c r="C212" s="128" t="s">
        <v>2127</v>
      </c>
      <c r="G212" s="155" t="s">
        <v>2062</v>
      </c>
    </row>
    <row r="213" spans="1:7">
      <c r="B213" s="128" t="s">
        <v>2134</v>
      </c>
      <c r="C213" s="128" t="s">
        <v>2128</v>
      </c>
      <c r="G213" s="118" t="s">
        <v>2061</v>
      </c>
    </row>
    <row r="214" spans="1:7">
      <c r="B214" s="128" t="s">
        <v>2135</v>
      </c>
      <c r="C214" s="128" t="s">
        <v>2129</v>
      </c>
      <c r="G214" s="118" t="s">
        <v>214</v>
      </c>
    </row>
    <row r="215" spans="1:7">
      <c r="B215" s="128" t="s">
        <v>2136</v>
      </c>
      <c r="C215" s="128" t="s">
        <v>2130</v>
      </c>
      <c r="G215" s="118" t="s">
        <v>140</v>
      </c>
    </row>
    <row r="216" spans="1:7">
      <c r="B216" s="128" t="s">
        <v>199</v>
      </c>
      <c r="C216" s="128" t="s">
        <v>2131</v>
      </c>
      <c r="G216" s="118" t="s">
        <v>141</v>
      </c>
    </row>
    <row r="217" spans="1:7">
      <c r="B217" s="128" t="s">
        <v>198</v>
      </c>
      <c r="C217" s="128" t="s">
        <v>2132</v>
      </c>
      <c r="G217" s="118" t="s">
        <v>142</v>
      </c>
    </row>
    <row r="218" spans="1:7">
      <c r="A218" s="152" t="s">
        <v>2295</v>
      </c>
      <c r="B218" s="128" t="s">
        <v>2139</v>
      </c>
      <c r="C218" s="128" t="s">
        <v>2137</v>
      </c>
      <c r="G218" s="118" t="s">
        <v>143</v>
      </c>
    </row>
    <row r="219" spans="1:7">
      <c r="A219" s="152" t="s">
        <v>2295</v>
      </c>
      <c r="B219" s="128" t="s">
        <v>196</v>
      </c>
      <c r="C219" s="128" t="s">
        <v>2138</v>
      </c>
      <c r="G219" s="118" t="s">
        <v>215</v>
      </c>
    </row>
    <row r="220" spans="1:7">
      <c r="A220" s="152" t="s">
        <v>2295</v>
      </c>
      <c r="B220" s="135" t="s">
        <v>330</v>
      </c>
      <c r="C220" s="135" t="s">
        <v>2098</v>
      </c>
      <c r="G220" s="118" t="s">
        <v>145</v>
      </c>
    </row>
    <row r="221" spans="1:7">
      <c r="A221" s="152" t="s">
        <v>2295</v>
      </c>
      <c r="B221" s="135" t="s">
        <v>231</v>
      </c>
      <c r="C221" s="135" t="s">
        <v>2099</v>
      </c>
      <c r="G221" s="118" t="s">
        <v>146</v>
      </c>
    </row>
    <row r="222" spans="1:7">
      <c r="A222" s="152" t="s">
        <v>2295</v>
      </c>
      <c r="B222" s="135" t="s">
        <v>2100</v>
      </c>
      <c r="C222" s="135" t="s">
        <v>2104</v>
      </c>
      <c r="G222" s="118" t="s">
        <v>284</v>
      </c>
    </row>
    <row r="223" spans="1:7">
      <c r="A223" s="152" t="s">
        <v>2295</v>
      </c>
      <c r="B223" s="135" t="s">
        <v>2101</v>
      </c>
      <c r="C223" s="135" t="s">
        <v>2105</v>
      </c>
      <c r="G223" s="118" t="s">
        <v>144</v>
      </c>
    </row>
    <row r="224" spans="1:7">
      <c r="A224" s="152" t="s">
        <v>2295</v>
      </c>
      <c r="B224" s="135" t="s">
        <v>2102</v>
      </c>
      <c r="C224" s="135" t="s">
        <v>2106</v>
      </c>
      <c r="G224" s="118" t="s">
        <v>216</v>
      </c>
    </row>
    <row r="225" spans="1:7">
      <c r="A225" t="s">
        <v>33</v>
      </c>
      <c r="B225" s="135" t="s">
        <v>2103</v>
      </c>
      <c r="C225" s="135" t="s">
        <v>2107</v>
      </c>
      <c r="G225" s="118" t="s">
        <v>147</v>
      </c>
    </row>
    <row r="226" spans="1:7">
      <c r="B226" s="135" t="s">
        <v>232</v>
      </c>
      <c r="C226" s="135" t="s">
        <v>2108</v>
      </c>
      <c r="G226" s="118" t="s">
        <v>148</v>
      </c>
    </row>
    <row r="227" spans="1:7">
      <c r="A227" t="s">
        <v>2303</v>
      </c>
      <c r="B227" s="121" t="s">
        <v>2066</v>
      </c>
      <c r="C227" s="121" t="s">
        <v>2065</v>
      </c>
      <c r="G227" s="118" t="s">
        <v>150</v>
      </c>
    </row>
    <row r="228" spans="1:7">
      <c r="A228" t="s">
        <v>2304</v>
      </c>
      <c r="B228" s="121" t="s">
        <v>320</v>
      </c>
      <c r="C228" s="121" t="s">
        <v>2064</v>
      </c>
      <c r="G228" s="118" t="s">
        <v>155</v>
      </c>
    </row>
    <row r="229" spans="1:7">
      <c r="B229" s="135" t="s">
        <v>2140</v>
      </c>
      <c r="C229" s="135" t="s">
        <v>2141</v>
      </c>
      <c r="G229" s="118" t="s">
        <v>156</v>
      </c>
    </row>
    <row r="230" spans="1:7">
      <c r="B230" s="135" t="s">
        <v>2142</v>
      </c>
      <c r="C230" s="135" t="s">
        <v>2143</v>
      </c>
      <c r="G230" s="118" t="s">
        <v>217</v>
      </c>
    </row>
    <row r="231" spans="1:7">
      <c r="G231" s="118" t="s">
        <v>176</v>
      </c>
    </row>
    <row r="232" spans="1:7">
      <c r="G232" s="118" t="s">
        <v>515</v>
      </c>
    </row>
    <row r="233" spans="1:7">
      <c r="G233" s="118" t="s">
        <v>218</v>
      </c>
    </row>
    <row r="234" spans="1:7">
      <c r="G234" s="118" t="s">
        <v>219</v>
      </c>
    </row>
    <row r="235" spans="1:7">
      <c r="G235" s="118" t="s">
        <v>220</v>
      </c>
    </row>
    <row r="236" spans="1:7">
      <c r="G236" s="118" t="s">
        <v>286</v>
      </c>
    </row>
    <row r="237" spans="1:7">
      <c r="G237" s="118" t="s">
        <v>287</v>
      </c>
    </row>
    <row r="238" spans="1:7">
      <c r="G238" s="118" t="s">
        <v>162</v>
      </c>
    </row>
    <row r="239" spans="1:7">
      <c r="G239" s="118" t="s">
        <v>221</v>
      </c>
    </row>
    <row r="240" spans="1:7">
      <c r="G240" s="118" t="s">
        <v>516</v>
      </c>
    </row>
    <row r="241" spans="7:7">
      <c r="G241" s="118" t="s">
        <v>163</v>
      </c>
    </row>
    <row r="242" spans="7:7">
      <c r="G242" s="118" t="s">
        <v>319</v>
      </c>
    </row>
    <row r="243" spans="7:7">
      <c r="G243" s="118" t="s">
        <v>285</v>
      </c>
    </row>
    <row r="244" spans="7:7">
      <c r="G244" s="118" t="s">
        <v>210</v>
      </c>
    </row>
    <row r="245" spans="7:7">
      <c r="G245" s="118" t="s">
        <v>222</v>
      </c>
    </row>
    <row r="246" spans="7:7">
      <c r="G246" s="118" t="s">
        <v>183</v>
      </c>
    </row>
    <row r="247" spans="7:7">
      <c r="G247" s="118" t="s">
        <v>164</v>
      </c>
    </row>
    <row r="248" spans="7:7">
      <c r="G248" s="118" t="s">
        <v>288</v>
      </c>
    </row>
    <row r="249" spans="7:7">
      <c r="G249" s="118" t="s">
        <v>223</v>
      </c>
    </row>
    <row r="250" spans="7:7">
      <c r="G250" s="118" t="s">
        <v>165</v>
      </c>
    </row>
    <row r="251" spans="7:7">
      <c r="G251" s="118" t="s">
        <v>224</v>
      </c>
    </row>
    <row r="252" spans="7:7">
      <c r="G252" s="118" t="s">
        <v>167</v>
      </c>
    </row>
    <row r="253" spans="7:7">
      <c r="G253" s="118" t="s">
        <v>168</v>
      </c>
    </row>
    <row r="254" spans="7:7">
      <c r="G254" s="118" t="s">
        <v>225</v>
      </c>
    </row>
    <row r="255" spans="7:7">
      <c r="G255" s="118" t="s">
        <v>226</v>
      </c>
    </row>
    <row r="256" spans="7:7">
      <c r="G256" s="118" t="s">
        <v>169</v>
      </c>
    </row>
    <row r="257" spans="7:7">
      <c r="G257" s="118" t="s">
        <v>170</v>
      </c>
    </row>
    <row r="258" spans="7:7">
      <c r="G258" s="118" t="s">
        <v>171</v>
      </c>
    </row>
    <row r="259" spans="7:7">
      <c r="G259" s="118" t="s">
        <v>172</v>
      </c>
    </row>
    <row r="260" spans="7:7">
      <c r="G260" s="118" t="s">
        <v>289</v>
      </c>
    </row>
    <row r="261" spans="7:7">
      <c r="G261" s="118" t="s">
        <v>290</v>
      </c>
    </row>
    <row r="264" spans="7:7">
      <c r="G264" s="155" t="s">
        <v>2306</v>
      </c>
    </row>
    <row r="265" spans="7:7">
      <c r="G265" s="131" t="s">
        <v>2200</v>
      </c>
    </row>
    <row r="266" spans="7:7">
      <c r="G266" s="131" t="s">
        <v>294</v>
      </c>
    </row>
    <row r="267" spans="7:7">
      <c r="G267" s="131" t="s">
        <v>175</v>
      </c>
    </row>
    <row r="268" spans="7:7">
      <c r="G268" s="131" t="s">
        <v>717</v>
      </c>
    </row>
    <row r="269" spans="7:7">
      <c r="G269" s="131" t="s">
        <v>718</v>
      </c>
    </row>
    <row r="270" spans="7:7">
      <c r="G270" s="131" t="s">
        <v>719</v>
      </c>
    </row>
    <row r="271" spans="7:7">
      <c r="G271" s="131" t="s">
        <v>2355</v>
      </c>
    </row>
    <row r="272" spans="7:7">
      <c r="G272" s="131" t="s">
        <v>2357</v>
      </c>
    </row>
    <row r="273" spans="7:7">
      <c r="G273" s="131" t="s">
        <v>295</v>
      </c>
    </row>
    <row r="274" spans="7:7">
      <c r="G274" s="131" t="s">
        <v>189</v>
      </c>
    </row>
    <row r="275" spans="7:7">
      <c r="G275" s="131" t="s">
        <v>274</v>
      </c>
    </row>
    <row r="276" spans="7:7">
      <c r="G276" s="131" t="s">
        <v>273</v>
      </c>
    </row>
    <row r="277" spans="7:7">
      <c r="G277" s="131" t="s">
        <v>207</v>
      </c>
    </row>
    <row r="278" spans="7:7">
      <c r="G278" s="131" t="s">
        <v>296</v>
      </c>
    </row>
    <row r="279" spans="7:7">
      <c r="G279" s="131" t="s">
        <v>297</v>
      </c>
    </row>
    <row r="280" spans="7:7">
      <c r="G280" s="131" t="s">
        <v>208</v>
      </c>
    </row>
    <row r="281" spans="7:7">
      <c r="G281" s="131" t="s">
        <v>235</v>
      </c>
    </row>
    <row r="282" spans="7:7">
      <c r="G282" s="131" t="s">
        <v>205</v>
      </c>
    </row>
    <row r="283" spans="7:7">
      <c r="G283" s="131" t="s">
        <v>234</v>
      </c>
    </row>
    <row r="284" spans="7:7">
      <c r="G284" s="131" t="s">
        <v>298</v>
      </c>
    </row>
    <row r="285" spans="7:7">
      <c r="G285" s="131" t="s">
        <v>206</v>
      </c>
    </row>
    <row r="286" spans="7:7">
      <c r="G286" s="131" t="s">
        <v>2219</v>
      </c>
    </row>
    <row r="287" spans="7:7">
      <c r="G287" s="131" t="s">
        <v>250</v>
      </c>
    </row>
    <row r="288" spans="7:7">
      <c r="G288" s="131" t="s">
        <v>300</v>
      </c>
    </row>
    <row r="289" spans="7:7">
      <c r="G289" s="131" t="s">
        <v>188</v>
      </c>
    </row>
    <row r="290" spans="7:7">
      <c r="G290" s="131" t="s">
        <v>2222</v>
      </c>
    </row>
    <row r="293" spans="7:7">
      <c r="G293" s="155" t="s">
        <v>2307</v>
      </c>
    </row>
    <row r="294" spans="7:7">
      <c r="G294" s="122" t="s">
        <v>203</v>
      </c>
    </row>
    <row r="295" spans="7:7">
      <c r="G295" s="122" t="s">
        <v>2152</v>
      </c>
    </row>
    <row r="296" spans="7:7">
      <c r="G296" s="122" t="s">
        <v>2147</v>
      </c>
    </row>
    <row r="297" spans="7:7">
      <c r="G297" s="122" t="s">
        <v>2145</v>
      </c>
    </row>
    <row r="298" spans="7:7">
      <c r="G298" s="122" t="s">
        <v>151</v>
      </c>
    </row>
    <row r="299" spans="7:7">
      <c r="G299" s="122" t="s">
        <v>209</v>
      </c>
    </row>
    <row r="300" spans="7:7">
      <c r="G300" s="122" t="s">
        <v>152</v>
      </c>
    </row>
    <row r="301" spans="7:7">
      <c r="G301" s="122" t="s">
        <v>139</v>
      </c>
    </row>
    <row r="302" spans="7:7">
      <c r="G302" s="122" t="s">
        <v>184</v>
      </c>
    </row>
    <row r="303" spans="7:7">
      <c r="G303" s="122" t="s">
        <v>153</v>
      </c>
    </row>
    <row r="304" spans="7:7">
      <c r="G304" s="122" t="s">
        <v>185</v>
      </c>
    </row>
    <row r="305" spans="7:7">
      <c r="G305" s="122" t="s">
        <v>157</v>
      </c>
    </row>
    <row r="306" spans="7:7">
      <c r="G306" s="122" t="s">
        <v>227</v>
      </c>
    </row>
    <row r="307" spans="7:7">
      <c r="G307" s="122" t="s">
        <v>228</v>
      </c>
    </row>
    <row r="308" spans="7:7">
      <c r="G308" s="122" t="s">
        <v>229</v>
      </c>
    </row>
    <row r="309" spans="7:7">
      <c r="G309" s="122" t="s">
        <v>154</v>
      </c>
    </row>
    <row r="310" spans="7:7">
      <c r="G310" s="122" t="s">
        <v>291</v>
      </c>
    </row>
    <row r="311" spans="7:7">
      <c r="G311" s="122" t="s">
        <v>186</v>
      </c>
    </row>
    <row r="312" spans="7:7">
      <c r="G312" s="122" t="s">
        <v>187</v>
      </c>
    </row>
    <row r="313" spans="7:7">
      <c r="G313" s="122" t="s">
        <v>2158</v>
      </c>
    </row>
    <row r="316" spans="7:7">
      <c r="G316" s="155" t="s">
        <v>2308</v>
      </c>
    </row>
    <row r="317" spans="7:7">
      <c r="G317" s="124" t="s">
        <v>302</v>
      </c>
    </row>
    <row r="318" spans="7:7">
      <c r="G318" s="124" t="s">
        <v>213</v>
      </c>
    </row>
  </sheetData>
  <sheetProtection sheet="1" objects="1" scenarios="1"/>
  <sortState ref="G149">
    <sortCondition ref="G149"/>
  </sortState>
  <dataConsolidate/>
  <dataValidations count="3">
    <dataValidation type="list" allowBlank="1" showDropDown="1" showInputMessage="1" showErrorMessage="1" sqref="G140:G141">
      <formula1>KOM</formula1>
    </dataValidation>
    <dataValidation type="list" allowBlank="1" showInputMessage="1" showErrorMessage="1" sqref="M4">
      <formula1>Hovedliste</formula1>
    </dataValidation>
    <dataValidation type="list" allowBlank="1" showInputMessage="1" showErrorMessage="1" sqref="M5">
      <formula1>INDIRECT($M$4)</formula1>
    </dataValidation>
  </dataValidations>
  <pageMargins left="0.7" right="0.7" top="0.75" bottom="0.75" header="0.3" footer="0.3"/>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6.xml><?xml version="1.0" encoding="utf-8"?>
<worksheet xmlns="http://schemas.openxmlformats.org/spreadsheetml/2006/main" xmlns:r="http://schemas.openxmlformats.org/officeDocument/2006/relationships">
  <sheetPr codeName="Ark1"/>
  <dimension ref="A1:O63"/>
  <sheetViews>
    <sheetView workbookViewId="0">
      <selection activeCell="A54" sqref="A54"/>
    </sheetView>
  </sheetViews>
  <sheetFormatPr defaultRowHeight="15"/>
  <cols>
    <col min="1" max="1" width="55.28515625" bestFit="1" customWidth="1"/>
    <col min="4" max="4" width="42.42578125" customWidth="1"/>
  </cols>
  <sheetData>
    <row r="1" spans="1:15">
      <c r="A1" s="98" t="s">
        <v>316</v>
      </c>
    </row>
    <row r="3" spans="1:15" ht="15" customHeight="1">
      <c r="A3" s="160" t="s">
        <v>668</v>
      </c>
      <c r="B3" s="161" t="s">
        <v>2360</v>
      </c>
      <c r="C3" s="144"/>
      <c r="D3" s="144"/>
      <c r="E3" s="144"/>
      <c r="F3" s="144"/>
      <c r="G3" s="144"/>
      <c r="H3" s="144"/>
      <c r="I3" s="110"/>
    </row>
    <row r="4" spans="1:15" ht="15" customHeight="1">
      <c r="A4" s="160" t="s">
        <v>2361</v>
      </c>
      <c r="B4" s="161" t="s">
        <v>2362</v>
      </c>
      <c r="C4" s="144"/>
      <c r="D4" s="144"/>
      <c r="E4" s="144"/>
      <c r="F4" s="144"/>
      <c r="G4" s="144"/>
      <c r="H4" s="144"/>
      <c r="I4" s="110"/>
      <c r="O4" s="90"/>
    </row>
    <row r="5" spans="1:15" ht="15" customHeight="1">
      <c r="A5" s="160" t="s">
        <v>2363</v>
      </c>
      <c r="B5" s="161" t="s">
        <v>2364</v>
      </c>
      <c r="C5" s="144"/>
      <c r="D5" s="144"/>
      <c r="E5" s="144"/>
      <c r="F5" s="144"/>
      <c r="G5" s="144"/>
      <c r="H5" s="144"/>
      <c r="I5" s="110"/>
      <c r="O5" s="102"/>
    </row>
    <row r="6" spans="1:15" ht="15" customHeight="1">
      <c r="A6" s="160" t="s">
        <v>2365</v>
      </c>
      <c r="B6" s="161" t="s">
        <v>2366</v>
      </c>
      <c r="C6" s="144"/>
      <c r="D6" s="144"/>
      <c r="E6" s="144"/>
      <c r="F6" s="144"/>
      <c r="G6" s="144"/>
      <c r="H6" s="144"/>
      <c r="I6" s="110"/>
    </row>
    <row r="7" spans="1:15" ht="15" customHeight="1">
      <c r="A7" s="160" t="s">
        <v>2367</v>
      </c>
      <c r="B7" s="161" t="s">
        <v>2368</v>
      </c>
      <c r="C7" s="144"/>
      <c r="D7" s="144"/>
      <c r="E7" s="144"/>
      <c r="F7" s="144"/>
      <c r="G7" s="144"/>
      <c r="H7" s="144"/>
      <c r="I7" s="110"/>
    </row>
    <row r="8" spans="1:15" ht="15" customHeight="1">
      <c r="A8" s="160" t="s">
        <v>2369</v>
      </c>
      <c r="B8" s="161" t="s">
        <v>2370</v>
      </c>
      <c r="C8" s="144"/>
      <c r="D8" s="144"/>
      <c r="E8" s="144"/>
      <c r="F8" s="144"/>
      <c r="G8" s="144"/>
      <c r="H8" s="144"/>
      <c r="I8" s="110"/>
    </row>
    <row r="9" spans="1:15" ht="15" customHeight="1">
      <c r="A9" s="160" t="s">
        <v>2371</v>
      </c>
      <c r="B9" s="161" t="s">
        <v>2372</v>
      </c>
      <c r="C9" s="144"/>
      <c r="D9" s="144"/>
      <c r="E9" s="144"/>
      <c r="F9" s="144"/>
      <c r="G9" s="144"/>
      <c r="H9" s="144"/>
      <c r="I9" s="110"/>
    </row>
    <row r="10" spans="1:15" ht="15" customHeight="1">
      <c r="A10" s="160" t="s">
        <v>669</v>
      </c>
      <c r="B10" s="161" t="s">
        <v>2373</v>
      </c>
      <c r="C10" s="144"/>
      <c r="D10" s="144"/>
      <c r="E10" s="144"/>
      <c r="F10" s="144"/>
      <c r="G10" s="144"/>
      <c r="H10" s="144"/>
      <c r="I10" s="110"/>
    </row>
    <row r="11" spans="1:15" ht="15" customHeight="1">
      <c r="A11" s="160" t="s">
        <v>670</v>
      </c>
      <c r="B11" s="161" t="s">
        <v>2374</v>
      </c>
      <c r="C11" s="144"/>
      <c r="D11" s="144"/>
      <c r="E11" s="144"/>
      <c r="F11" s="144"/>
      <c r="G11" s="144"/>
      <c r="H11" s="144"/>
      <c r="I11" s="110"/>
    </row>
    <row r="12" spans="1:15" ht="15" customHeight="1">
      <c r="A12" s="160" t="s">
        <v>671</v>
      </c>
      <c r="B12" s="161" t="s">
        <v>2375</v>
      </c>
      <c r="C12" s="144"/>
      <c r="D12" s="144"/>
      <c r="E12" s="144"/>
      <c r="F12" s="144"/>
      <c r="G12" s="144"/>
      <c r="H12" s="144"/>
      <c r="I12" s="110"/>
    </row>
    <row r="13" spans="1:15" ht="15" customHeight="1">
      <c r="A13" s="160" t="s">
        <v>672</v>
      </c>
      <c r="B13" s="161" t="s">
        <v>2376</v>
      </c>
      <c r="C13" s="144"/>
      <c r="D13" s="144"/>
      <c r="E13" s="144"/>
      <c r="F13" s="144"/>
      <c r="G13" s="144"/>
      <c r="H13" s="144"/>
      <c r="I13" s="110"/>
      <c r="O13" s="90"/>
    </row>
    <row r="14" spans="1:15" ht="15" customHeight="1">
      <c r="A14" s="160" t="s">
        <v>673</v>
      </c>
      <c r="B14" s="161" t="s">
        <v>2377</v>
      </c>
      <c r="C14" s="144"/>
      <c r="D14" s="144"/>
      <c r="E14" s="144"/>
      <c r="F14" s="144"/>
      <c r="G14" s="144"/>
      <c r="H14" s="144"/>
      <c r="I14" s="110"/>
    </row>
    <row r="15" spans="1:15" ht="15" customHeight="1">
      <c r="A15" s="160" t="s">
        <v>674</v>
      </c>
      <c r="B15" s="161" t="s">
        <v>2378</v>
      </c>
      <c r="C15" s="144"/>
      <c r="D15" s="144"/>
      <c r="E15" s="144"/>
      <c r="F15" s="144"/>
      <c r="G15" s="144"/>
      <c r="H15" s="144"/>
      <c r="I15" s="110"/>
    </row>
    <row r="16" spans="1:15" ht="15" customHeight="1">
      <c r="A16" s="160" t="s">
        <v>675</v>
      </c>
      <c r="B16" s="161" t="s">
        <v>2379</v>
      </c>
      <c r="C16" s="144"/>
      <c r="D16" s="144"/>
      <c r="E16" s="144"/>
      <c r="F16" s="144"/>
      <c r="G16" s="144"/>
      <c r="H16" s="144"/>
      <c r="I16" s="110"/>
    </row>
    <row r="17" spans="1:15" ht="15" customHeight="1">
      <c r="A17" s="160" t="s">
        <v>676</v>
      </c>
      <c r="B17" s="161" t="s">
        <v>2380</v>
      </c>
      <c r="C17" s="144"/>
      <c r="D17" s="144"/>
      <c r="E17" s="144"/>
      <c r="F17" s="144"/>
      <c r="G17" s="144"/>
      <c r="H17" s="144"/>
      <c r="I17" s="110"/>
    </row>
    <row r="18" spans="1:15" ht="15" customHeight="1">
      <c r="A18" s="160" t="s">
        <v>677</v>
      </c>
      <c r="B18" s="161" t="s">
        <v>2381</v>
      </c>
      <c r="C18" s="144"/>
      <c r="D18" s="144"/>
      <c r="E18" s="144"/>
      <c r="F18" s="144"/>
      <c r="G18" s="144"/>
      <c r="H18" s="144"/>
      <c r="I18" s="110"/>
    </row>
    <row r="19" spans="1:15" ht="15" customHeight="1">
      <c r="A19" s="160" t="s">
        <v>678</v>
      </c>
      <c r="B19" s="161" t="s">
        <v>2382</v>
      </c>
      <c r="C19" s="144"/>
      <c r="D19" s="144"/>
      <c r="E19" s="144"/>
      <c r="F19" s="144"/>
      <c r="G19" s="144"/>
      <c r="H19" s="144"/>
      <c r="I19" s="110"/>
    </row>
    <row r="20" spans="1:15" ht="15" customHeight="1">
      <c r="A20" s="160" t="s">
        <v>687</v>
      </c>
      <c r="B20" s="161" t="s">
        <v>2383</v>
      </c>
      <c r="C20" s="144"/>
      <c r="D20" s="144"/>
      <c r="E20" s="144"/>
      <c r="F20" s="144"/>
      <c r="G20" s="144"/>
      <c r="H20" s="144"/>
      <c r="I20" s="110"/>
    </row>
    <row r="21" spans="1:15" ht="15" customHeight="1">
      <c r="A21" s="160" t="s">
        <v>688</v>
      </c>
      <c r="B21" s="161" t="s">
        <v>2384</v>
      </c>
      <c r="C21" s="144"/>
      <c r="D21" s="144"/>
      <c r="E21" s="144"/>
      <c r="F21" s="144"/>
      <c r="G21" s="144"/>
      <c r="H21" s="144"/>
      <c r="I21" s="110"/>
    </row>
    <row r="22" spans="1:15" ht="15" customHeight="1">
      <c r="A22" s="160" t="s">
        <v>689</v>
      </c>
      <c r="B22" s="161" t="s">
        <v>2385</v>
      </c>
      <c r="C22" s="144"/>
      <c r="D22" s="144"/>
      <c r="E22" s="144"/>
      <c r="F22" s="144"/>
      <c r="G22" s="144"/>
      <c r="H22" s="144"/>
      <c r="I22" s="110"/>
    </row>
    <row r="23" spans="1:15" ht="15" customHeight="1">
      <c r="A23" s="160" t="s">
        <v>690</v>
      </c>
      <c r="B23" s="161" t="s">
        <v>2386</v>
      </c>
      <c r="C23" s="144"/>
      <c r="D23" s="144"/>
      <c r="E23" s="144"/>
      <c r="F23" s="144"/>
      <c r="G23" s="144"/>
      <c r="H23" s="144"/>
      <c r="I23" s="110"/>
    </row>
    <row r="24" spans="1:15" ht="15" customHeight="1">
      <c r="A24" s="160" t="s">
        <v>691</v>
      </c>
      <c r="B24" s="161" t="s">
        <v>2387</v>
      </c>
      <c r="C24" s="144"/>
      <c r="D24" s="144"/>
      <c r="E24" s="144"/>
      <c r="F24" s="144"/>
      <c r="G24" s="144"/>
      <c r="H24" s="144"/>
      <c r="I24" s="110"/>
    </row>
    <row r="25" spans="1:15" ht="15" customHeight="1">
      <c r="A25" s="160" t="s">
        <v>692</v>
      </c>
      <c r="B25" s="161" t="s">
        <v>2388</v>
      </c>
      <c r="C25" s="144"/>
      <c r="D25" s="144"/>
      <c r="E25" s="144"/>
      <c r="F25" s="144"/>
      <c r="G25" s="144"/>
      <c r="H25" s="144"/>
      <c r="I25" s="110"/>
    </row>
    <row r="26" spans="1:15" ht="15" customHeight="1">
      <c r="A26" s="160" t="s">
        <v>693</v>
      </c>
      <c r="B26" s="161" t="s">
        <v>2389</v>
      </c>
      <c r="C26" s="144"/>
      <c r="D26" s="144"/>
      <c r="E26" s="144"/>
      <c r="F26" s="144"/>
      <c r="G26" s="144"/>
      <c r="H26" s="144"/>
      <c r="I26" s="110"/>
    </row>
    <row r="27" spans="1:15" ht="15" customHeight="1">
      <c r="A27" s="160" t="s">
        <v>694</v>
      </c>
      <c r="B27" s="161" t="s">
        <v>2390</v>
      </c>
      <c r="C27" s="144"/>
      <c r="D27" s="144"/>
      <c r="E27" s="144"/>
      <c r="F27" s="144"/>
      <c r="G27" s="144"/>
      <c r="H27" s="144"/>
      <c r="I27" s="110"/>
    </row>
    <row r="28" spans="1:15" ht="15" customHeight="1">
      <c r="A28" s="160" t="s">
        <v>695</v>
      </c>
      <c r="B28" s="161" t="s">
        <v>2391</v>
      </c>
      <c r="C28" s="144"/>
      <c r="D28" s="144"/>
      <c r="E28" s="144"/>
      <c r="F28" s="144"/>
      <c r="G28" s="144"/>
      <c r="H28" s="144"/>
      <c r="I28" s="110"/>
    </row>
    <row r="29" spans="1:15" ht="15" customHeight="1">
      <c r="A29" s="160" t="s">
        <v>679</v>
      </c>
      <c r="B29" s="161" t="s">
        <v>2392</v>
      </c>
      <c r="C29" s="144"/>
      <c r="D29" s="144"/>
      <c r="E29" s="144"/>
      <c r="F29" s="144"/>
      <c r="G29" s="144"/>
      <c r="H29" s="144"/>
      <c r="I29" s="110"/>
    </row>
    <row r="30" spans="1:15" ht="15" customHeight="1">
      <c r="A30" s="160" t="s">
        <v>696</v>
      </c>
      <c r="B30" s="161" t="s">
        <v>2393</v>
      </c>
      <c r="C30" s="144"/>
      <c r="D30" s="144"/>
      <c r="E30" s="144"/>
      <c r="F30" s="144"/>
      <c r="G30" s="144"/>
      <c r="H30" s="144"/>
      <c r="I30" s="110"/>
      <c r="O30" s="90"/>
    </row>
    <row r="31" spans="1:15" ht="15" customHeight="1">
      <c r="A31" s="160" t="s">
        <v>697</v>
      </c>
      <c r="B31" s="161" t="s">
        <v>2394</v>
      </c>
      <c r="C31" s="144"/>
      <c r="D31" s="144"/>
      <c r="E31" s="144"/>
      <c r="F31" s="144"/>
      <c r="G31" s="144"/>
      <c r="H31" s="144"/>
      <c r="I31" s="110"/>
    </row>
    <row r="32" spans="1:15" ht="15" customHeight="1">
      <c r="A32" s="160" t="s">
        <v>698</v>
      </c>
      <c r="B32" s="161" t="s">
        <v>2395</v>
      </c>
      <c r="C32" s="144"/>
      <c r="D32" s="144"/>
      <c r="E32" s="144"/>
      <c r="F32" s="144"/>
      <c r="G32" s="144"/>
      <c r="H32" s="144"/>
      <c r="I32" s="110"/>
    </row>
    <row r="33" spans="1:9" ht="15" customHeight="1">
      <c r="A33" s="160" t="s">
        <v>699</v>
      </c>
      <c r="B33" s="161" t="s">
        <v>2396</v>
      </c>
      <c r="C33" s="144"/>
      <c r="D33" s="144"/>
      <c r="E33" s="144"/>
      <c r="F33" s="144"/>
      <c r="G33" s="144"/>
      <c r="H33" s="144"/>
      <c r="I33" s="110"/>
    </row>
    <row r="34" spans="1:9" ht="15" customHeight="1">
      <c r="A34" s="160" t="s">
        <v>2397</v>
      </c>
      <c r="B34" s="161" t="s">
        <v>2398</v>
      </c>
      <c r="C34" s="144"/>
      <c r="D34" s="144"/>
      <c r="E34" s="144"/>
      <c r="F34" s="144"/>
      <c r="G34" s="144"/>
      <c r="H34" s="144"/>
      <c r="I34" s="110"/>
    </row>
    <row r="35" spans="1:9" ht="15" customHeight="1">
      <c r="A35" s="160" t="s">
        <v>2399</v>
      </c>
      <c r="B35" s="161" t="s">
        <v>2400</v>
      </c>
      <c r="C35" s="144"/>
      <c r="D35" s="144"/>
      <c r="E35" s="144"/>
      <c r="F35" s="144"/>
      <c r="G35" s="144"/>
      <c r="H35" s="144"/>
      <c r="I35" s="110"/>
    </row>
    <row r="36" spans="1:9" ht="15" customHeight="1">
      <c r="A36" s="160" t="s">
        <v>2401</v>
      </c>
      <c r="B36" s="161" t="s">
        <v>2402</v>
      </c>
      <c r="C36" s="144"/>
      <c r="D36" s="144"/>
      <c r="E36" s="144"/>
      <c r="F36" s="144"/>
      <c r="G36" s="144"/>
      <c r="H36" s="144"/>
      <c r="I36" s="110"/>
    </row>
    <row r="37" spans="1:9" ht="15" customHeight="1">
      <c r="A37" s="160" t="s">
        <v>680</v>
      </c>
      <c r="B37" s="161" t="s">
        <v>2403</v>
      </c>
      <c r="C37" s="144"/>
      <c r="D37" s="144"/>
      <c r="E37" s="144"/>
      <c r="F37" s="144"/>
      <c r="G37" s="144"/>
      <c r="H37" s="144"/>
      <c r="I37" s="110"/>
    </row>
    <row r="38" spans="1:9" ht="15" customHeight="1">
      <c r="A38" s="160" t="s">
        <v>681</v>
      </c>
      <c r="B38" s="161" t="s">
        <v>2404</v>
      </c>
      <c r="C38" s="144"/>
      <c r="D38" s="144"/>
      <c r="E38" s="144"/>
      <c r="F38" s="144"/>
      <c r="G38" s="144"/>
      <c r="H38" s="144"/>
      <c r="I38" s="110"/>
    </row>
    <row r="39" spans="1:9" ht="15" customHeight="1">
      <c r="A39" s="160" t="s">
        <v>682</v>
      </c>
      <c r="B39" s="161" t="s">
        <v>2405</v>
      </c>
      <c r="C39" s="144"/>
      <c r="D39" s="144"/>
      <c r="E39" s="144"/>
      <c r="F39" s="144"/>
      <c r="G39" s="144"/>
      <c r="H39" s="144"/>
      <c r="I39" s="110"/>
    </row>
    <row r="40" spans="1:9" ht="15" customHeight="1">
      <c r="A40" s="160" t="s">
        <v>683</v>
      </c>
      <c r="B40" s="161" t="s">
        <v>2406</v>
      </c>
      <c r="C40" s="144"/>
      <c r="D40" s="144"/>
      <c r="E40" s="144"/>
      <c r="F40" s="144"/>
      <c r="G40" s="144"/>
      <c r="H40" s="144"/>
      <c r="I40" s="110"/>
    </row>
    <row r="41" spans="1:9" ht="15" customHeight="1">
      <c r="A41" s="160" t="s">
        <v>684</v>
      </c>
      <c r="B41" s="161" t="s">
        <v>2407</v>
      </c>
      <c r="C41" s="144"/>
      <c r="D41" s="144"/>
      <c r="E41" s="144"/>
      <c r="F41" s="144"/>
      <c r="G41" s="144"/>
      <c r="H41" s="144"/>
      <c r="I41" s="110"/>
    </row>
    <row r="42" spans="1:9" ht="15" customHeight="1">
      <c r="A42" s="160" t="s">
        <v>685</v>
      </c>
      <c r="B42" s="161" t="s">
        <v>2408</v>
      </c>
      <c r="C42" s="144"/>
      <c r="D42" s="144"/>
      <c r="E42" s="144"/>
      <c r="F42" s="144"/>
      <c r="G42" s="144"/>
      <c r="H42" s="144"/>
      <c r="I42" s="110"/>
    </row>
    <row r="43" spans="1:9" ht="15" customHeight="1">
      <c r="A43" s="160" t="s">
        <v>686</v>
      </c>
      <c r="B43" s="161" t="s">
        <v>2409</v>
      </c>
      <c r="C43" s="144"/>
      <c r="D43" s="144"/>
      <c r="E43" s="144"/>
      <c r="F43" s="144"/>
      <c r="G43" s="144"/>
      <c r="H43" s="144"/>
      <c r="I43" s="110"/>
    </row>
    <row r="44" spans="1:9" ht="15" customHeight="1">
      <c r="A44" s="160" t="s">
        <v>700</v>
      </c>
      <c r="B44" s="161" t="s">
        <v>2410</v>
      </c>
      <c r="C44" s="144"/>
      <c r="D44" s="144"/>
      <c r="E44" s="144"/>
      <c r="F44" s="144"/>
      <c r="G44" s="144"/>
      <c r="H44" s="144"/>
      <c r="I44" s="110"/>
    </row>
    <row r="45" spans="1:9" ht="15" customHeight="1">
      <c r="A45" s="160" t="s">
        <v>701</v>
      </c>
      <c r="B45" s="161" t="s">
        <v>2411</v>
      </c>
      <c r="C45" s="144"/>
      <c r="D45" s="144"/>
      <c r="E45" s="144"/>
      <c r="F45" s="144"/>
      <c r="G45" s="144"/>
      <c r="H45" s="144"/>
      <c r="I45" s="110"/>
    </row>
    <row r="46" spans="1:9" ht="15" customHeight="1">
      <c r="A46" s="160" t="s">
        <v>702</v>
      </c>
      <c r="B46" s="161" t="s">
        <v>2412</v>
      </c>
      <c r="C46" s="144"/>
      <c r="D46" s="144"/>
      <c r="E46" s="144"/>
      <c r="F46" s="144"/>
      <c r="G46" s="144"/>
      <c r="H46" s="144"/>
      <c r="I46" s="110"/>
    </row>
    <row r="47" spans="1:9" ht="15" customHeight="1">
      <c r="A47" s="160" t="s">
        <v>703</v>
      </c>
      <c r="B47" s="161" t="s">
        <v>2413</v>
      </c>
      <c r="C47" s="144"/>
      <c r="D47" s="144"/>
      <c r="E47" s="144"/>
      <c r="F47" s="144"/>
      <c r="G47" s="144"/>
      <c r="H47" s="144"/>
      <c r="I47" s="110"/>
    </row>
    <row r="48" spans="1:9" ht="15" customHeight="1">
      <c r="A48" s="160" t="s">
        <v>704</v>
      </c>
      <c r="B48" s="161" t="s">
        <v>2414</v>
      </c>
      <c r="C48" s="144"/>
      <c r="D48" s="144"/>
      <c r="E48" s="144"/>
      <c r="F48" s="144"/>
      <c r="G48" s="144"/>
      <c r="H48" s="144"/>
      <c r="I48" s="110"/>
    </row>
    <row r="49" spans="1:15" ht="15" customHeight="1">
      <c r="A49" s="160" t="s">
        <v>705</v>
      </c>
      <c r="B49" s="161" t="s">
        <v>2415</v>
      </c>
      <c r="C49" s="144"/>
      <c r="D49" s="144"/>
      <c r="E49" s="144"/>
      <c r="F49" s="144"/>
      <c r="G49" s="144"/>
      <c r="H49" s="144"/>
      <c r="I49" s="110"/>
    </row>
    <row r="50" spans="1:15" ht="15" customHeight="1">
      <c r="A50" s="160" t="s">
        <v>706</v>
      </c>
      <c r="B50" s="161" t="s">
        <v>2416</v>
      </c>
      <c r="C50" s="144"/>
      <c r="D50" s="144"/>
      <c r="E50" s="144"/>
      <c r="F50" s="144"/>
      <c r="G50" s="144"/>
      <c r="H50" s="144"/>
      <c r="I50" s="110"/>
      <c r="O50" s="90"/>
    </row>
    <row r="51" spans="1:15" ht="15" customHeight="1">
      <c r="A51" s="160" t="s">
        <v>707</v>
      </c>
      <c r="B51" s="161" t="s">
        <v>2417</v>
      </c>
      <c r="C51" s="144"/>
      <c r="D51" s="144"/>
      <c r="E51" s="144"/>
      <c r="F51" s="144"/>
      <c r="G51" s="144"/>
      <c r="H51" s="144"/>
      <c r="I51" s="110"/>
    </row>
    <row r="52" spans="1:15" ht="15" customHeight="1">
      <c r="A52" s="160" t="s">
        <v>708</v>
      </c>
      <c r="B52" s="161" t="s">
        <v>2418</v>
      </c>
      <c r="C52" s="144"/>
      <c r="D52" s="144"/>
      <c r="E52" s="144"/>
      <c r="F52" s="144"/>
      <c r="G52" s="144"/>
      <c r="H52" s="144"/>
      <c r="I52" s="110"/>
    </row>
    <row r="53" spans="1:15" ht="15" customHeight="1">
      <c r="A53" s="160" t="s">
        <v>2419</v>
      </c>
      <c r="B53" s="161" t="s">
        <v>2420</v>
      </c>
      <c r="C53" s="144"/>
      <c r="D53" s="144"/>
      <c r="E53" s="144"/>
      <c r="F53" s="144"/>
      <c r="G53" s="144"/>
      <c r="H53" s="144"/>
      <c r="I53" s="110"/>
    </row>
    <row r="54" spans="1:15" ht="15" customHeight="1">
      <c r="A54" s="160" t="s">
        <v>709</v>
      </c>
      <c r="B54" s="161" t="s">
        <v>2421</v>
      </c>
      <c r="C54" s="144"/>
      <c r="D54" s="144"/>
      <c r="E54" s="144"/>
      <c r="F54" s="144"/>
      <c r="G54" s="144"/>
      <c r="H54" s="144"/>
      <c r="I54" s="110"/>
    </row>
    <row r="55" spans="1:15" ht="18.75">
      <c r="A55" s="160" t="s">
        <v>710</v>
      </c>
      <c r="B55" s="161" t="s">
        <v>2422</v>
      </c>
      <c r="C55" s="144"/>
      <c r="D55" s="144"/>
      <c r="E55" s="144"/>
      <c r="F55" s="144"/>
      <c r="G55" s="144"/>
      <c r="H55" s="144"/>
      <c r="O55" s="103"/>
    </row>
    <row r="56" spans="1:15">
      <c r="A56" s="160" t="s">
        <v>711</v>
      </c>
      <c r="B56" s="161" t="s">
        <v>2423</v>
      </c>
      <c r="C56" s="144"/>
      <c r="D56" s="144"/>
      <c r="E56" s="144"/>
      <c r="F56" s="144"/>
      <c r="G56" s="144"/>
      <c r="H56" s="144"/>
    </row>
    <row r="57" spans="1:15">
      <c r="A57" s="160" t="s">
        <v>712</v>
      </c>
      <c r="B57" s="161" t="s">
        <v>2424</v>
      </c>
      <c r="C57" s="144"/>
      <c r="D57" s="144"/>
      <c r="E57" s="144"/>
      <c r="F57" s="144"/>
      <c r="G57" s="144"/>
      <c r="H57" s="144"/>
    </row>
    <row r="58" spans="1:15">
      <c r="A58" s="160" t="s">
        <v>713</v>
      </c>
      <c r="B58" s="161" t="s">
        <v>2425</v>
      </c>
      <c r="C58" s="144"/>
      <c r="D58" s="144"/>
      <c r="E58" s="144"/>
      <c r="F58" s="144"/>
      <c r="G58" s="144"/>
      <c r="H58" s="144"/>
    </row>
    <row r="59" spans="1:15">
      <c r="A59" s="160" t="s">
        <v>714</v>
      </c>
      <c r="B59" s="161" t="s">
        <v>2426</v>
      </c>
      <c r="C59" s="144"/>
      <c r="D59" s="144"/>
      <c r="E59" s="144"/>
      <c r="F59" s="144"/>
      <c r="G59" s="144"/>
      <c r="H59" s="144"/>
    </row>
    <row r="60" spans="1:15" ht="18.75">
      <c r="A60" s="160" t="s">
        <v>715</v>
      </c>
      <c r="B60" s="162"/>
      <c r="C60" s="98"/>
      <c r="D60" s="98"/>
      <c r="O60" s="103"/>
    </row>
    <row r="61" spans="1:15">
      <c r="A61" s="160" t="s">
        <v>716</v>
      </c>
      <c r="B61" s="161" t="s">
        <v>2427</v>
      </c>
      <c r="C61" s="98"/>
      <c r="D61" s="98"/>
    </row>
    <row r="62" spans="1:15">
      <c r="A62" s="160" t="s">
        <v>2428</v>
      </c>
      <c r="B62" s="161" t="s">
        <v>2429</v>
      </c>
      <c r="C62" s="98"/>
      <c r="D62" s="98"/>
    </row>
    <row r="63" spans="1:15">
      <c r="A63" s="160" t="s">
        <v>2430</v>
      </c>
      <c r="B63" s="161" t="s">
        <v>2431</v>
      </c>
      <c r="C63" s="98"/>
      <c r="D63" s="98"/>
    </row>
  </sheetData>
  <sheetProtection sheet="1" objects="1" scenarios="1"/>
  <sortState ref="A3:H54">
    <sortCondition ref="A3:A54" customList="1,2,3,4,5,6,7,8"/>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Ark10"/>
  <dimension ref="A1:B746"/>
  <sheetViews>
    <sheetView topLeftCell="A511" workbookViewId="0">
      <selection activeCell="A545" sqref="A545"/>
    </sheetView>
  </sheetViews>
  <sheetFormatPr defaultRowHeight="15"/>
  <cols>
    <col min="1" max="1" width="79" customWidth="1"/>
    <col min="2" max="2" width="21.140625" bestFit="1" customWidth="1"/>
  </cols>
  <sheetData>
    <row r="1" spans="1:2">
      <c r="A1" s="98" t="s">
        <v>721</v>
      </c>
      <c r="B1" s="98" t="s">
        <v>720</v>
      </c>
    </row>
    <row r="2" spans="1:2">
      <c r="A2" s="145" t="s">
        <v>722</v>
      </c>
      <c r="B2" s="145" t="s">
        <v>723</v>
      </c>
    </row>
    <row r="3" spans="1:2">
      <c r="A3" s="146" t="s">
        <v>724</v>
      </c>
      <c r="B3" s="146" t="s">
        <v>725</v>
      </c>
    </row>
    <row r="4" spans="1:2">
      <c r="A4" s="145" t="s">
        <v>726</v>
      </c>
      <c r="B4" s="145" t="s">
        <v>727</v>
      </c>
    </row>
    <row r="5" spans="1:2">
      <c r="A5" s="146" t="s">
        <v>478</v>
      </c>
      <c r="B5" s="146" t="s">
        <v>728</v>
      </c>
    </row>
    <row r="6" spans="1:2">
      <c r="A6" s="145" t="s">
        <v>729</v>
      </c>
      <c r="B6" s="145" t="s">
        <v>730</v>
      </c>
    </row>
    <row r="7" spans="1:2">
      <c r="A7" s="146" t="s">
        <v>731</v>
      </c>
      <c r="B7" s="146" t="s">
        <v>732</v>
      </c>
    </row>
    <row r="8" spans="1:2">
      <c r="A8" s="145" t="s">
        <v>733</v>
      </c>
      <c r="B8" s="145" t="s">
        <v>734</v>
      </c>
    </row>
    <row r="9" spans="1:2">
      <c r="A9" s="146" t="s">
        <v>479</v>
      </c>
      <c r="B9" s="146" t="s">
        <v>735</v>
      </c>
    </row>
    <row r="10" spans="1:2">
      <c r="A10" s="145" t="s">
        <v>480</v>
      </c>
      <c r="B10" s="145" t="s">
        <v>736</v>
      </c>
    </row>
    <row r="11" spans="1:2">
      <c r="A11" s="146" t="s">
        <v>481</v>
      </c>
      <c r="B11" s="146" t="s">
        <v>737</v>
      </c>
    </row>
    <row r="12" spans="1:2">
      <c r="A12" s="145" t="s">
        <v>738</v>
      </c>
      <c r="B12" s="145" t="s">
        <v>739</v>
      </c>
    </row>
    <row r="13" spans="1:2">
      <c r="A13" s="146" t="s">
        <v>740</v>
      </c>
      <c r="B13" s="146" t="s">
        <v>741</v>
      </c>
    </row>
    <row r="14" spans="1:2">
      <c r="A14" s="145" t="s">
        <v>742</v>
      </c>
      <c r="B14" s="145" t="s">
        <v>743</v>
      </c>
    </row>
    <row r="15" spans="1:2">
      <c r="A15" s="146" t="s">
        <v>744</v>
      </c>
      <c r="B15" s="146" t="s">
        <v>745</v>
      </c>
    </row>
    <row r="16" spans="1:2">
      <c r="A16" s="145" t="s">
        <v>482</v>
      </c>
      <c r="B16" s="145" t="s">
        <v>746</v>
      </c>
    </row>
    <row r="17" spans="1:2">
      <c r="A17" s="146" t="s">
        <v>747</v>
      </c>
      <c r="B17" s="146" t="s">
        <v>748</v>
      </c>
    </row>
    <row r="18" spans="1:2">
      <c r="A18" s="145" t="s">
        <v>749</v>
      </c>
      <c r="B18" s="145" t="s">
        <v>750</v>
      </c>
    </row>
    <row r="19" spans="1:2">
      <c r="A19" s="146" t="s">
        <v>751</v>
      </c>
      <c r="B19" s="146" t="s">
        <v>752</v>
      </c>
    </row>
    <row r="20" spans="1:2">
      <c r="A20" s="145" t="s">
        <v>753</v>
      </c>
      <c r="B20" s="145" t="s">
        <v>754</v>
      </c>
    </row>
    <row r="21" spans="1:2">
      <c r="A21" s="146" t="s">
        <v>755</v>
      </c>
      <c r="B21" s="146" t="s">
        <v>756</v>
      </c>
    </row>
    <row r="22" spans="1:2">
      <c r="A22" s="145" t="s">
        <v>757</v>
      </c>
      <c r="B22" s="145" t="s">
        <v>758</v>
      </c>
    </row>
    <row r="23" spans="1:2">
      <c r="A23" s="146" t="s">
        <v>485</v>
      </c>
      <c r="B23" s="146" t="s">
        <v>759</v>
      </c>
    </row>
    <row r="24" spans="1:2">
      <c r="A24" s="145" t="s">
        <v>760</v>
      </c>
      <c r="B24" s="145" t="s">
        <v>761</v>
      </c>
    </row>
    <row r="25" spans="1:2">
      <c r="A25" s="146" t="s">
        <v>762</v>
      </c>
      <c r="B25" s="146" t="s">
        <v>763</v>
      </c>
    </row>
    <row r="26" spans="1:2">
      <c r="A26" s="145" t="s">
        <v>764</v>
      </c>
      <c r="B26" s="145" t="s">
        <v>765</v>
      </c>
    </row>
    <row r="27" spans="1:2">
      <c r="A27" s="146" t="s">
        <v>766</v>
      </c>
      <c r="B27" s="146" t="s">
        <v>767</v>
      </c>
    </row>
    <row r="28" spans="1:2">
      <c r="A28" s="145" t="s">
        <v>488</v>
      </c>
      <c r="B28" s="145" t="s">
        <v>768</v>
      </c>
    </row>
    <row r="29" spans="1:2">
      <c r="A29" s="146" t="s">
        <v>769</v>
      </c>
      <c r="B29" s="146" t="s">
        <v>770</v>
      </c>
    </row>
    <row r="30" spans="1:2">
      <c r="A30" s="145" t="s">
        <v>771</v>
      </c>
      <c r="B30" s="145" t="s">
        <v>772</v>
      </c>
    </row>
    <row r="31" spans="1:2">
      <c r="A31" s="146" t="s">
        <v>773</v>
      </c>
      <c r="B31" s="146" t="s">
        <v>774</v>
      </c>
    </row>
    <row r="32" spans="1:2">
      <c r="A32" s="145" t="s">
        <v>775</v>
      </c>
      <c r="B32" s="145" t="s">
        <v>776</v>
      </c>
    </row>
    <row r="33" spans="1:2">
      <c r="A33" s="146" t="s">
        <v>777</v>
      </c>
      <c r="B33" s="146" t="s">
        <v>778</v>
      </c>
    </row>
    <row r="34" spans="1:2">
      <c r="A34" s="158" t="s">
        <v>2312</v>
      </c>
      <c r="B34" s="145" t="s">
        <v>779</v>
      </c>
    </row>
    <row r="35" spans="1:2">
      <c r="A35" s="146" t="s">
        <v>780</v>
      </c>
      <c r="B35" s="146" t="s">
        <v>781</v>
      </c>
    </row>
    <row r="36" spans="1:2">
      <c r="A36" s="145" t="s">
        <v>780</v>
      </c>
      <c r="B36" s="145" t="s">
        <v>782</v>
      </c>
    </row>
    <row r="37" spans="1:2">
      <c r="A37" s="147" t="s">
        <v>2353</v>
      </c>
      <c r="B37" s="146" t="s">
        <v>783</v>
      </c>
    </row>
    <row r="38" spans="1:2">
      <c r="A38" s="145" t="s">
        <v>784</v>
      </c>
      <c r="B38" s="145" t="s">
        <v>785</v>
      </c>
    </row>
    <row r="39" spans="1:2">
      <c r="A39" s="146" t="s">
        <v>786</v>
      </c>
      <c r="B39" s="146" t="s">
        <v>787</v>
      </c>
    </row>
    <row r="40" spans="1:2">
      <c r="A40" s="145" t="s">
        <v>788</v>
      </c>
      <c r="B40" s="145" t="s">
        <v>789</v>
      </c>
    </row>
    <row r="41" spans="1:2">
      <c r="A41" s="146" t="s">
        <v>790</v>
      </c>
      <c r="B41" s="146" t="s">
        <v>791</v>
      </c>
    </row>
    <row r="42" spans="1:2">
      <c r="A42" s="145" t="s">
        <v>792</v>
      </c>
      <c r="B42" s="145" t="s">
        <v>793</v>
      </c>
    </row>
    <row r="43" spans="1:2">
      <c r="A43" s="146" t="s">
        <v>794</v>
      </c>
      <c r="B43" s="146" t="s">
        <v>795</v>
      </c>
    </row>
    <row r="44" spans="1:2">
      <c r="A44" s="145" t="s">
        <v>796</v>
      </c>
      <c r="B44" s="145" t="s">
        <v>797</v>
      </c>
    </row>
    <row r="45" spans="1:2">
      <c r="A45" s="146" t="s">
        <v>798</v>
      </c>
      <c r="B45" s="146" t="s">
        <v>799</v>
      </c>
    </row>
    <row r="46" spans="1:2">
      <c r="A46" s="145" t="s">
        <v>800</v>
      </c>
      <c r="B46" s="145" t="s">
        <v>801</v>
      </c>
    </row>
    <row r="47" spans="1:2">
      <c r="A47" s="146" t="s">
        <v>802</v>
      </c>
      <c r="B47" s="146" t="s">
        <v>803</v>
      </c>
    </row>
    <row r="48" spans="1:2">
      <c r="A48" s="145" t="s">
        <v>804</v>
      </c>
      <c r="B48" s="145" t="s">
        <v>805</v>
      </c>
    </row>
    <row r="49" spans="1:2">
      <c r="A49" s="146" t="s">
        <v>806</v>
      </c>
      <c r="B49" s="146" t="s">
        <v>807</v>
      </c>
    </row>
    <row r="50" spans="1:2">
      <c r="A50" s="145" t="s">
        <v>808</v>
      </c>
      <c r="B50" s="145" t="s">
        <v>809</v>
      </c>
    </row>
    <row r="51" spans="1:2">
      <c r="A51" s="146" t="s">
        <v>810</v>
      </c>
      <c r="B51" s="146" t="s">
        <v>811</v>
      </c>
    </row>
    <row r="52" spans="1:2">
      <c r="A52" s="145" t="s">
        <v>812</v>
      </c>
      <c r="B52" s="145" t="s">
        <v>813</v>
      </c>
    </row>
    <row r="53" spans="1:2">
      <c r="A53" s="146" t="s">
        <v>814</v>
      </c>
      <c r="B53" s="146" t="s">
        <v>815</v>
      </c>
    </row>
    <row r="54" spans="1:2">
      <c r="A54" s="145" t="s">
        <v>816</v>
      </c>
      <c r="B54" s="145" t="s">
        <v>817</v>
      </c>
    </row>
    <row r="55" spans="1:2">
      <c r="A55" s="146" t="s">
        <v>818</v>
      </c>
      <c r="B55" s="146" t="s">
        <v>819</v>
      </c>
    </row>
    <row r="56" spans="1:2">
      <c r="A56" s="145" t="s">
        <v>820</v>
      </c>
      <c r="B56" s="145" t="s">
        <v>821</v>
      </c>
    </row>
    <row r="57" spans="1:2">
      <c r="A57" s="146" t="s">
        <v>822</v>
      </c>
      <c r="B57" s="146" t="s">
        <v>823</v>
      </c>
    </row>
    <row r="58" spans="1:2">
      <c r="A58" s="145" t="s">
        <v>824</v>
      </c>
      <c r="B58" s="145" t="s">
        <v>825</v>
      </c>
    </row>
    <row r="59" spans="1:2">
      <c r="A59" s="146" t="s">
        <v>826</v>
      </c>
      <c r="B59" s="146" t="s">
        <v>827</v>
      </c>
    </row>
    <row r="60" spans="1:2">
      <c r="A60" s="145" t="s">
        <v>828</v>
      </c>
      <c r="B60" s="145" t="s">
        <v>829</v>
      </c>
    </row>
    <row r="61" spans="1:2">
      <c r="A61" s="146" t="s">
        <v>830</v>
      </c>
      <c r="B61" s="146" t="s">
        <v>831</v>
      </c>
    </row>
    <row r="62" spans="1:2">
      <c r="A62" s="145" t="s">
        <v>832</v>
      </c>
      <c r="B62" s="145" t="s">
        <v>833</v>
      </c>
    </row>
    <row r="63" spans="1:2">
      <c r="A63" s="146" t="s">
        <v>834</v>
      </c>
      <c r="B63" s="146" t="s">
        <v>835</v>
      </c>
    </row>
    <row r="64" spans="1:2">
      <c r="A64" s="145" t="s">
        <v>836</v>
      </c>
      <c r="B64" s="145" t="s">
        <v>837</v>
      </c>
    </row>
    <row r="65" spans="1:2">
      <c r="A65" s="146" t="s">
        <v>838</v>
      </c>
      <c r="B65" s="146" t="s">
        <v>839</v>
      </c>
    </row>
    <row r="66" spans="1:2">
      <c r="A66" s="145" t="s">
        <v>840</v>
      </c>
      <c r="B66" s="145" t="s">
        <v>841</v>
      </c>
    </row>
    <row r="67" spans="1:2">
      <c r="A67" s="146" t="s">
        <v>842</v>
      </c>
      <c r="B67" s="146" t="s">
        <v>843</v>
      </c>
    </row>
    <row r="68" spans="1:2">
      <c r="A68" s="145" t="s">
        <v>844</v>
      </c>
      <c r="B68" s="145" t="s">
        <v>845</v>
      </c>
    </row>
    <row r="69" spans="1:2">
      <c r="A69" s="146" t="s">
        <v>846</v>
      </c>
      <c r="B69" s="146" t="s">
        <v>847</v>
      </c>
    </row>
    <row r="70" spans="1:2">
      <c r="A70" s="145" t="s">
        <v>848</v>
      </c>
      <c r="B70" s="145" t="s">
        <v>849</v>
      </c>
    </row>
    <row r="71" spans="1:2">
      <c r="A71" s="146" t="s">
        <v>850</v>
      </c>
      <c r="B71" s="146" t="s">
        <v>851</v>
      </c>
    </row>
    <row r="72" spans="1:2">
      <c r="A72" s="145" t="s">
        <v>852</v>
      </c>
      <c r="B72" s="145" t="s">
        <v>853</v>
      </c>
    </row>
    <row r="73" spans="1:2">
      <c r="A73" s="146" t="s">
        <v>854</v>
      </c>
      <c r="B73" s="146" t="s">
        <v>855</v>
      </c>
    </row>
    <row r="74" spans="1:2">
      <c r="A74" s="145" t="s">
        <v>856</v>
      </c>
      <c r="B74" s="145" t="s">
        <v>857</v>
      </c>
    </row>
    <row r="75" spans="1:2">
      <c r="A75" s="146" t="s">
        <v>858</v>
      </c>
      <c r="B75" s="146" t="s">
        <v>859</v>
      </c>
    </row>
    <row r="76" spans="1:2">
      <c r="A76" s="145" t="s">
        <v>860</v>
      </c>
      <c r="B76" s="145" t="s">
        <v>861</v>
      </c>
    </row>
    <row r="77" spans="1:2">
      <c r="A77" s="146" t="s">
        <v>862</v>
      </c>
      <c r="B77" s="146" t="s">
        <v>863</v>
      </c>
    </row>
    <row r="78" spans="1:2">
      <c r="A78" s="145" t="s">
        <v>864</v>
      </c>
      <c r="B78" s="145" t="s">
        <v>865</v>
      </c>
    </row>
    <row r="79" spans="1:2">
      <c r="A79" s="146" t="s">
        <v>866</v>
      </c>
      <c r="B79" s="146" t="s">
        <v>867</v>
      </c>
    </row>
    <row r="80" spans="1:2">
      <c r="A80" s="145" t="s">
        <v>868</v>
      </c>
      <c r="B80" s="145" t="s">
        <v>869</v>
      </c>
    </row>
    <row r="81" spans="1:2">
      <c r="A81" s="146" t="s">
        <v>870</v>
      </c>
      <c r="B81" s="146" t="s">
        <v>871</v>
      </c>
    </row>
    <row r="82" spans="1:2">
      <c r="A82" s="145" t="s">
        <v>872</v>
      </c>
      <c r="B82" s="145" t="s">
        <v>873</v>
      </c>
    </row>
    <row r="83" spans="1:2">
      <c r="A83" s="146" t="s">
        <v>874</v>
      </c>
      <c r="B83" s="146" t="s">
        <v>875</v>
      </c>
    </row>
    <row r="84" spans="1:2">
      <c r="A84" s="145" t="s">
        <v>874</v>
      </c>
      <c r="B84" s="145" t="s">
        <v>876</v>
      </c>
    </row>
    <row r="85" spans="1:2">
      <c r="A85" s="146" t="s">
        <v>877</v>
      </c>
      <c r="B85" s="146" t="s">
        <v>878</v>
      </c>
    </row>
    <row r="86" spans="1:2">
      <c r="A86" s="145" t="s">
        <v>877</v>
      </c>
      <c r="B86" s="145" t="s">
        <v>879</v>
      </c>
    </row>
    <row r="87" spans="1:2">
      <c r="A87" s="146" t="s">
        <v>880</v>
      </c>
      <c r="B87" s="146" t="s">
        <v>881</v>
      </c>
    </row>
    <row r="88" spans="1:2">
      <c r="A88" s="145" t="s">
        <v>882</v>
      </c>
      <c r="B88" s="145" t="s">
        <v>883</v>
      </c>
    </row>
    <row r="89" spans="1:2">
      <c r="A89" s="146" t="s">
        <v>884</v>
      </c>
      <c r="B89" s="146" t="s">
        <v>885</v>
      </c>
    </row>
    <row r="90" spans="1:2">
      <c r="A90" s="145" t="s">
        <v>886</v>
      </c>
      <c r="B90" s="145" t="s">
        <v>887</v>
      </c>
    </row>
    <row r="91" spans="1:2">
      <c r="A91" s="146" t="s">
        <v>888</v>
      </c>
      <c r="B91" s="146" t="s">
        <v>889</v>
      </c>
    </row>
    <row r="92" spans="1:2">
      <c r="A92" s="145" t="s">
        <v>890</v>
      </c>
      <c r="B92" s="145" t="s">
        <v>891</v>
      </c>
    </row>
    <row r="93" spans="1:2">
      <c r="A93" s="146" t="s">
        <v>334</v>
      </c>
      <c r="B93" s="146" t="s">
        <v>892</v>
      </c>
    </row>
    <row r="94" spans="1:2">
      <c r="A94" s="145" t="s">
        <v>335</v>
      </c>
      <c r="B94" s="145" t="s">
        <v>893</v>
      </c>
    </row>
    <row r="95" spans="1:2">
      <c r="A95" s="146" t="s">
        <v>336</v>
      </c>
      <c r="B95" s="146" t="s">
        <v>894</v>
      </c>
    </row>
    <row r="96" spans="1:2">
      <c r="A96" s="145" t="s">
        <v>337</v>
      </c>
      <c r="B96" s="145" t="s">
        <v>895</v>
      </c>
    </row>
    <row r="97" spans="1:2">
      <c r="A97" s="146" t="s">
        <v>338</v>
      </c>
      <c r="B97" s="146" t="s">
        <v>896</v>
      </c>
    </row>
    <row r="98" spans="1:2">
      <c r="A98" s="145" t="s">
        <v>339</v>
      </c>
      <c r="B98" s="145" t="s">
        <v>897</v>
      </c>
    </row>
    <row r="99" spans="1:2">
      <c r="A99" s="146" t="s">
        <v>340</v>
      </c>
      <c r="B99" s="146" t="s">
        <v>898</v>
      </c>
    </row>
    <row r="100" spans="1:2">
      <c r="A100" s="145" t="s">
        <v>899</v>
      </c>
      <c r="B100" s="145" t="s">
        <v>900</v>
      </c>
    </row>
    <row r="101" spans="1:2">
      <c r="A101" s="146" t="s">
        <v>901</v>
      </c>
      <c r="B101" s="146" t="s">
        <v>902</v>
      </c>
    </row>
    <row r="102" spans="1:2">
      <c r="A102" s="145" t="s">
        <v>903</v>
      </c>
      <c r="B102" s="145" t="s">
        <v>904</v>
      </c>
    </row>
    <row r="103" spans="1:2">
      <c r="A103" s="146" t="s">
        <v>905</v>
      </c>
      <c r="B103" s="146" t="s">
        <v>906</v>
      </c>
    </row>
    <row r="104" spans="1:2">
      <c r="A104" s="145" t="s">
        <v>341</v>
      </c>
      <c r="B104" s="145" t="s">
        <v>907</v>
      </c>
    </row>
    <row r="105" spans="1:2">
      <c r="A105" s="146" t="s">
        <v>342</v>
      </c>
      <c r="B105" s="146" t="s">
        <v>908</v>
      </c>
    </row>
    <row r="106" spans="1:2">
      <c r="A106" s="145" t="s">
        <v>343</v>
      </c>
      <c r="B106" s="145" t="s">
        <v>909</v>
      </c>
    </row>
    <row r="107" spans="1:2">
      <c r="A107" s="146" t="s">
        <v>344</v>
      </c>
      <c r="B107" s="146" t="s">
        <v>910</v>
      </c>
    </row>
    <row r="108" spans="1:2">
      <c r="A108" s="145" t="s">
        <v>345</v>
      </c>
      <c r="B108" s="145" t="s">
        <v>911</v>
      </c>
    </row>
    <row r="109" spans="1:2">
      <c r="A109" s="146" t="s">
        <v>346</v>
      </c>
      <c r="B109" s="146" t="s">
        <v>912</v>
      </c>
    </row>
    <row r="110" spans="1:2">
      <c r="A110" s="145" t="s">
        <v>347</v>
      </c>
      <c r="B110" s="145" t="s">
        <v>913</v>
      </c>
    </row>
    <row r="111" spans="1:2">
      <c r="A111" s="146" t="s">
        <v>348</v>
      </c>
      <c r="B111" s="146" t="s">
        <v>914</v>
      </c>
    </row>
    <row r="112" spans="1:2">
      <c r="A112" s="145" t="s">
        <v>915</v>
      </c>
      <c r="B112" s="145" t="s">
        <v>916</v>
      </c>
    </row>
    <row r="113" spans="1:2">
      <c r="A113" s="146" t="s">
        <v>917</v>
      </c>
      <c r="B113" s="146" t="s">
        <v>918</v>
      </c>
    </row>
    <row r="114" spans="1:2">
      <c r="A114" s="145" t="s">
        <v>349</v>
      </c>
      <c r="B114" s="145" t="s">
        <v>919</v>
      </c>
    </row>
    <row r="115" spans="1:2">
      <c r="A115" s="146" t="s">
        <v>920</v>
      </c>
      <c r="B115" s="146" t="s">
        <v>921</v>
      </c>
    </row>
    <row r="116" spans="1:2">
      <c r="A116" s="145" t="s">
        <v>922</v>
      </c>
      <c r="B116" s="145" t="s">
        <v>923</v>
      </c>
    </row>
    <row r="117" spans="1:2">
      <c r="A117" s="146" t="s">
        <v>350</v>
      </c>
      <c r="B117" s="146" t="s">
        <v>924</v>
      </c>
    </row>
    <row r="118" spans="1:2">
      <c r="A118" s="145" t="s">
        <v>925</v>
      </c>
      <c r="B118" s="145" t="s">
        <v>926</v>
      </c>
    </row>
    <row r="119" spans="1:2">
      <c r="A119" s="146" t="s">
        <v>927</v>
      </c>
      <c r="B119" s="146" t="s">
        <v>928</v>
      </c>
    </row>
    <row r="120" spans="1:2">
      <c r="A120" s="145" t="s">
        <v>929</v>
      </c>
      <c r="B120" s="145" t="s">
        <v>930</v>
      </c>
    </row>
    <row r="121" spans="1:2">
      <c r="A121" s="146" t="s">
        <v>931</v>
      </c>
      <c r="B121" s="146" t="s">
        <v>932</v>
      </c>
    </row>
    <row r="122" spans="1:2">
      <c r="A122" s="145" t="s">
        <v>933</v>
      </c>
      <c r="B122" s="145" t="s">
        <v>934</v>
      </c>
    </row>
    <row r="123" spans="1:2">
      <c r="A123" s="146" t="s">
        <v>935</v>
      </c>
      <c r="B123" s="146" t="s">
        <v>936</v>
      </c>
    </row>
    <row r="124" spans="1:2">
      <c r="A124" s="145" t="s">
        <v>937</v>
      </c>
      <c r="B124" s="145" t="s">
        <v>938</v>
      </c>
    </row>
    <row r="125" spans="1:2">
      <c r="A125" s="146" t="s">
        <v>939</v>
      </c>
      <c r="B125" s="146" t="s">
        <v>940</v>
      </c>
    </row>
    <row r="126" spans="1:2">
      <c r="A126" s="145" t="s">
        <v>941</v>
      </c>
      <c r="B126" s="145" t="s">
        <v>942</v>
      </c>
    </row>
    <row r="127" spans="1:2">
      <c r="A127" s="146" t="s">
        <v>943</v>
      </c>
      <c r="B127" s="146" t="s">
        <v>944</v>
      </c>
    </row>
    <row r="128" spans="1:2">
      <c r="A128" s="145" t="s">
        <v>945</v>
      </c>
      <c r="B128" s="145" t="s">
        <v>946</v>
      </c>
    </row>
    <row r="129" spans="1:2">
      <c r="A129" s="146" t="s">
        <v>947</v>
      </c>
      <c r="B129" s="146" t="s">
        <v>948</v>
      </c>
    </row>
    <row r="130" spans="1:2">
      <c r="A130" s="145" t="s">
        <v>351</v>
      </c>
      <c r="B130" s="145" t="s">
        <v>949</v>
      </c>
    </row>
    <row r="131" spans="1:2">
      <c r="A131" s="146" t="s">
        <v>950</v>
      </c>
      <c r="B131" s="146" t="s">
        <v>951</v>
      </c>
    </row>
    <row r="132" spans="1:2">
      <c r="A132" s="145" t="s">
        <v>952</v>
      </c>
      <c r="B132" s="145" t="s">
        <v>953</v>
      </c>
    </row>
    <row r="133" spans="1:2">
      <c r="A133" s="146" t="s">
        <v>954</v>
      </c>
      <c r="B133" s="146" t="s">
        <v>955</v>
      </c>
    </row>
    <row r="134" spans="1:2">
      <c r="A134" s="145" t="s">
        <v>956</v>
      </c>
      <c r="B134" s="145" t="s">
        <v>957</v>
      </c>
    </row>
    <row r="135" spans="1:2">
      <c r="A135" s="146" t="s">
        <v>352</v>
      </c>
      <c r="B135" s="146" t="s">
        <v>958</v>
      </c>
    </row>
    <row r="136" spans="1:2">
      <c r="A136" s="145" t="s">
        <v>959</v>
      </c>
      <c r="B136" s="145" t="s">
        <v>960</v>
      </c>
    </row>
    <row r="137" spans="1:2">
      <c r="A137" s="146" t="s">
        <v>353</v>
      </c>
      <c r="B137" s="146" t="s">
        <v>961</v>
      </c>
    </row>
    <row r="138" spans="1:2">
      <c r="A138" s="145" t="s">
        <v>354</v>
      </c>
      <c r="B138" s="145" t="s">
        <v>962</v>
      </c>
    </row>
    <row r="139" spans="1:2">
      <c r="A139" s="146" t="s">
        <v>355</v>
      </c>
      <c r="B139" s="146" t="s">
        <v>963</v>
      </c>
    </row>
    <row r="140" spans="1:2">
      <c r="A140" s="145" t="s">
        <v>356</v>
      </c>
      <c r="B140" s="145" t="s">
        <v>964</v>
      </c>
    </row>
    <row r="141" spans="1:2">
      <c r="A141" s="146" t="s">
        <v>357</v>
      </c>
      <c r="B141" s="146" t="s">
        <v>965</v>
      </c>
    </row>
    <row r="142" spans="1:2">
      <c r="A142" s="145" t="s">
        <v>358</v>
      </c>
      <c r="B142" s="145" t="s">
        <v>966</v>
      </c>
    </row>
    <row r="143" spans="1:2">
      <c r="A143" s="146" t="s">
        <v>967</v>
      </c>
      <c r="B143" s="146" t="s">
        <v>968</v>
      </c>
    </row>
    <row r="144" spans="1:2">
      <c r="A144" s="145" t="s">
        <v>969</v>
      </c>
      <c r="B144" s="145" t="s">
        <v>970</v>
      </c>
    </row>
    <row r="145" spans="1:2">
      <c r="A145" s="146" t="s">
        <v>971</v>
      </c>
      <c r="B145" s="146" t="s">
        <v>972</v>
      </c>
    </row>
    <row r="146" spans="1:2">
      <c r="A146" s="145" t="s">
        <v>973</v>
      </c>
      <c r="B146" s="145" t="s">
        <v>974</v>
      </c>
    </row>
    <row r="147" spans="1:2">
      <c r="A147" s="146" t="s">
        <v>975</v>
      </c>
      <c r="B147" s="146" t="s">
        <v>976</v>
      </c>
    </row>
    <row r="148" spans="1:2">
      <c r="A148" s="145" t="s">
        <v>977</v>
      </c>
      <c r="B148" s="145" t="s">
        <v>978</v>
      </c>
    </row>
    <row r="149" spans="1:2">
      <c r="A149" s="146" t="s">
        <v>979</v>
      </c>
      <c r="B149" s="146" t="s">
        <v>980</v>
      </c>
    </row>
    <row r="150" spans="1:2">
      <c r="A150" s="145" t="s">
        <v>359</v>
      </c>
      <c r="B150" s="145" t="s">
        <v>981</v>
      </c>
    </row>
    <row r="151" spans="1:2">
      <c r="A151" s="146" t="s">
        <v>982</v>
      </c>
      <c r="B151" s="146" t="s">
        <v>983</v>
      </c>
    </row>
    <row r="152" spans="1:2">
      <c r="A152" s="145" t="s">
        <v>984</v>
      </c>
      <c r="B152" s="145" t="s">
        <v>985</v>
      </c>
    </row>
    <row r="153" spans="1:2">
      <c r="A153" s="146" t="s">
        <v>986</v>
      </c>
      <c r="B153" s="146" t="s">
        <v>987</v>
      </c>
    </row>
    <row r="154" spans="1:2">
      <c r="A154" s="145" t="s">
        <v>988</v>
      </c>
      <c r="B154" s="145" t="s">
        <v>989</v>
      </c>
    </row>
    <row r="155" spans="1:2">
      <c r="A155" s="146" t="s">
        <v>990</v>
      </c>
      <c r="B155" s="146" t="s">
        <v>991</v>
      </c>
    </row>
    <row r="156" spans="1:2">
      <c r="A156" s="145" t="s">
        <v>992</v>
      </c>
      <c r="B156" s="145" t="s">
        <v>993</v>
      </c>
    </row>
    <row r="157" spans="1:2">
      <c r="A157" s="146" t="s">
        <v>994</v>
      </c>
      <c r="B157" s="146" t="s">
        <v>995</v>
      </c>
    </row>
    <row r="158" spans="1:2">
      <c r="A158" s="145" t="s">
        <v>996</v>
      </c>
      <c r="B158" s="145" t="s">
        <v>997</v>
      </c>
    </row>
    <row r="159" spans="1:2">
      <c r="A159" s="146" t="s">
        <v>998</v>
      </c>
      <c r="B159" s="146" t="s">
        <v>999</v>
      </c>
    </row>
    <row r="160" spans="1:2">
      <c r="A160" s="145" t="s">
        <v>1000</v>
      </c>
      <c r="B160" s="145" t="s">
        <v>1001</v>
      </c>
    </row>
    <row r="161" spans="1:2">
      <c r="A161" s="146" t="s">
        <v>1002</v>
      </c>
      <c r="B161" s="146" t="s">
        <v>1003</v>
      </c>
    </row>
    <row r="162" spans="1:2">
      <c r="A162" s="145" t="s">
        <v>1004</v>
      </c>
      <c r="B162" s="145" t="s">
        <v>1005</v>
      </c>
    </row>
    <row r="163" spans="1:2">
      <c r="A163" s="146" t="s">
        <v>1006</v>
      </c>
      <c r="B163" s="146" t="s">
        <v>1007</v>
      </c>
    </row>
    <row r="164" spans="1:2">
      <c r="A164" s="145" t="s">
        <v>360</v>
      </c>
      <c r="B164" s="145" t="s">
        <v>1008</v>
      </c>
    </row>
    <row r="165" spans="1:2">
      <c r="A165" s="146" t="s">
        <v>361</v>
      </c>
      <c r="B165" s="146" t="s">
        <v>1009</v>
      </c>
    </row>
    <row r="166" spans="1:2">
      <c r="A166" s="145" t="s">
        <v>1010</v>
      </c>
      <c r="B166" s="145" t="s">
        <v>1011</v>
      </c>
    </row>
    <row r="167" spans="1:2">
      <c r="A167" s="146" t="s">
        <v>1012</v>
      </c>
      <c r="B167" s="146" t="s">
        <v>1013</v>
      </c>
    </row>
    <row r="168" spans="1:2">
      <c r="A168" s="145" t="s">
        <v>1014</v>
      </c>
      <c r="B168" s="145" t="s">
        <v>1015</v>
      </c>
    </row>
    <row r="169" spans="1:2">
      <c r="A169" s="146" t="s">
        <v>362</v>
      </c>
      <c r="B169" s="146" t="s">
        <v>1016</v>
      </c>
    </row>
    <row r="170" spans="1:2">
      <c r="A170" s="145" t="s">
        <v>363</v>
      </c>
      <c r="B170" s="145" t="s">
        <v>1017</v>
      </c>
    </row>
    <row r="171" spans="1:2">
      <c r="A171" s="146" t="s">
        <v>1018</v>
      </c>
      <c r="B171" s="146" t="s">
        <v>1019</v>
      </c>
    </row>
    <row r="172" spans="1:2">
      <c r="A172" s="145" t="s">
        <v>364</v>
      </c>
      <c r="B172" s="145" t="s">
        <v>1020</v>
      </c>
    </row>
    <row r="173" spans="1:2">
      <c r="A173" s="146" t="s">
        <v>1021</v>
      </c>
      <c r="B173" s="146" t="s">
        <v>1022</v>
      </c>
    </row>
    <row r="174" spans="1:2">
      <c r="A174" s="145" t="s">
        <v>1023</v>
      </c>
      <c r="B174" s="145" t="s">
        <v>1024</v>
      </c>
    </row>
    <row r="175" spans="1:2">
      <c r="A175" s="146" t="s">
        <v>365</v>
      </c>
      <c r="B175" s="146" t="s">
        <v>1025</v>
      </c>
    </row>
    <row r="176" spans="1:2">
      <c r="A176" s="145" t="s">
        <v>366</v>
      </c>
      <c r="B176" s="145" t="s">
        <v>1026</v>
      </c>
    </row>
    <row r="177" spans="1:2">
      <c r="A177" s="146" t="s">
        <v>367</v>
      </c>
      <c r="B177" s="146" t="s">
        <v>1027</v>
      </c>
    </row>
    <row r="178" spans="1:2">
      <c r="A178" s="145" t="s">
        <v>1028</v>
      </c>
      <c r="B178" s="145" t="s">
        <v>1029</v>
      </c>
    </row>
    <row r="179" spans="1:2">
      <c r="A179" s="146" t="s">
        <v>1030</v>
      </c>
      <c r="B179" s="146" t="s">
        <v>1031</v>
      </c>
    </row>
    <row r="180" spans="1:2">
      <c r="A180" s="145" t="s">
        <v>368</v>
      </c>
      <c r="B180" s="145" t="s">
        <v>1032</v>
      </c>
    </row>
    <row r="181" spans="1:2">
      <c r="A181" s="146" t="s">
        <v>369</v>
      </c>
      <c r="B181" s="146" t="s">
        <v>1033</v>
      </c>
    </row>
    <row r="182" spans="1:2">
      <c r="A182" s="145" t="s">
        <v>370</v>
      </c>
      <c r="B182" s="145" t="s">
        <v>1034</v>
      </c>
    </row>
    <row r="183" spans="1:2">
      <c r="A183" s="146" t="s">
        <v>371</v>
      </c>
      <c r="B183" s="146" t="s">
        <v>1035</v>
      </c>
    </row>
    <row r="184" spans="1:2">
      <c r="A184" s="145" t="s">
        <v>372</v>
      </c>
      <c r="B184" s="145" t="s">
        <v>1036</v>
      </c>
    </row>
    <row r="185" spans="1:2">
      <c r="A185" s="146" t="s">
        <v>1037</v>
      </c>
      <c r="B185" s="146" t="s">
        <v>1038</v>
      </c>
    </row>
    <row r="186" spans="1:2">
      <c r="A186" s="145" t="s">
        <v>373</v>
      </c>
      <c r="B186" s="145" t="s">
        <v>1039</v>
      </c>
    </row>
    <row r="187" spans="1:2">
      <c r="A187" s="146" t="s">
        <v>1040</v>
      </c>
      <c r="B187" s="146" t="s">
        <v>1041</v>
      </c>
    </row>
    <row r="188" spans="1:2">
      <c r="A188" s="145" t="s">
        <v>374</v>
      </c>
      <c r="B188" s="145" t="s">
        <v>1042</v>
      </c>
    </row>
    <row r="189" spans="1:2">
      <c r="A189" s="146" t="s">
        <v>1043</v>
      </c>
      <c r="B189" s="146" t="s">
        <v>1044</v>
      </c>
    </row>
    <row r="190" spans="1:2">
      <c r="A190" s="145" t="s">
        <v>1045</v>
      </c>
      <c r="B190" s="145" t="s">
        <v>1046</v>
      </c>
    </row>
    <row r="191" spans="1:2">
      <c r="A191" s="146" t="s">
        <v>1047</v>
      </c>
      <c r="B191" s="146" t="s">
        <v>1048</v>
      </c>
    </row>
    <row r="192" spans="1:2">
      <c r="A192" s="145" t="s">
        <v>1049</v>
      </c>
      <c r="B192" s="145" t="s">
        <v>1050</v>
      </c>
    </row>
    <row r="193" spans="1:2">
      <c r="A193" s="146" t="s">
        <v>1051</v>
      </c>
      <c r="B193" s="146" t="s">
        <v>1052</v>
      </c>
    </row>
    <row r="194" spans="1:2">
      <c r="A194" s="145" t="s">
        <v>1053</v>
      </c>
      <c r="B194" s="145" t="s">
        <v>1054</v>
      </c>
    </row>
    <row r="195" spans="1:2">
      <c r="A195" s="146" t="s">
        <v>1055</v>
      </c>
      <c r="B195" s="146" t="s">
        <v>1056</v>
      </c>
    </row>
    <row r="196" spans="1:2">
      <c r="A196" s="145" t="s">
        <v>1057</v>
      </c>
      <c r="B196" s="145" t="s">
        <v>1058</v>
      </c>
    </row>
    <row r="197" spans="1:2">
      <c r="A197" s="146" t="s">
        <v>1059</v>
      </c>
      <c r="B197" s="146" t="s">
        <v>1060</v>
      </c>
    </row>
    <row r="198" spans="1:2">
      <c r="A198" s="145" t="s">
        <v>1061</v>
      </c>
      <c r="B198" s="145" t="s">
        <v>1062</v>
      </c>
    </row>
    <row r="199" spans="1:2">
      <c r="A199" s="146" t="s">
        <v>1063</v>
      </c>
      <c r="B199" s="146" t="s">
        <v>1064</v>
      </c>
    </row>
    <row r="200" spans="1:2">
      <c r="A200" s="145" t="s">
        <v>1065</v>
      </c>
      <c r="B200" s="145" t="s">
        <v>1066</v>
      </c>
    </row>
    <row r="201" spans="1:2">
      <c r="A201" s="146" t="s">
        <v>1067</v>
      </c>
      <c r="B201" s="146" t="s">
        <v>1068</v>
      </c>
    </row>
    <row r="202" spans="1:2">
      <c r="A202" s="145" t="s">
        <v>1069</v>
      </c>
      <c r="B202" s="145" t="s">
        <v>1070</v>
      </c>
    </row>
    <row r="203" spans="1:2">
      <c r="A203" s="146" t="s">
        <v>1071</v>
      </c>
      <c r="B203" s="146" t="s">
        <v>1072</v>
      </c>
    </row>
    <row r="204" spans="1:2">
      <c r="A204" s="145" t="s">
        <v>1073</v>
      </c>
      <c r="B204" s="145" t="s">
        <v>1074</v>
      </c>
    </row>
    <row r="205" spans="1:2">
      <c r="A205" s="146" t="s">
        <v>1075</v>
      </c>
      <c r="B205" s="146" t="s">
        <v>1076</v>
      </c>
    </row>
    <row r="206" spans="1:2">
      <c r="A206" s="145" t="s">
        <v>1077</v>
      </c>
      <c r="B206" s="145" t="s">
        <v>1078</v>
      </c>
    </row>
    <row r="207" spans="1:2">
      <c r="A207" s="146" t="s">
        <v>375</v>
      </c>
      <c r="B207" s="146" t="s">
        <v>1079</v>
      </c>
    </row>
    <row r="208" spans="1:2">
      <c r="A208" s="145" t="s">
        <v>1080</v>
      </c>
      <c r="B208" s="145" t="s">
        <v>1081</v>
      </c>
    </row>
    <row r="209" spans="1:2">
      <c r="A209" s="146" t="s">
        <v>1082</v>
      </c>
      <c r="B209" s="146" t="s">
        <v>1083</v>
      </c>
    </row>
    <row r="210" spans="1:2">
      <c r="A210" s="145" t="s">
        <v>376</v>
      </c>
      <c r="B210" s="145" t="s">
        <v>1084</v>
      </c>
    </row>
    <row r="211" spans="1:2">
      <c r="A211" s="146" t="s">
        <v>377</v>
      </c>
      <c r="B211" s="146" t="s">
        <v>1085</v>
      </c>
    </row>
    <row r="212" spans="1:2">
      <c r="A212" s="145" t="s">
        <v>1086</v>
      </c>
      <c r="B212" s="145" t="s">
        <v>1087</v>
      </c>
    </row>
    <row r="213" spans="1:2">
      <c r="A213" s="146" t="s">
        <v>1088</v>
      </c>
      <c r="B213" s="146" t="s">
        <v>1089</v>
      </c>
    </row>
    <row r="214" spans="1:2">
      <c r="A214" s="145" t="s">
        <v>378</v>
      </c>
      <c r="B214" s="145" t="s">
        <v>1090</v>
      </c>
    </row>
    <row r="215" spans="1:2">
      <c r="A215" s="146" t="s">
        <v>379</v>
      </c>
      <c r="B215" s="146" t="s">
        <v>1091</v>
      </c>
    </row>
    <row r="216" spans="1:2">
      <c r="A216" s="145" t="s">
        <v>1092</v>
      </c>
      <c r="B216" s="145" t="s">
        <v>1093</v>
      </c>
    </row>
    <row r="217" spans="1:2">
      <c r="A217" s="146" t="s">
        <v>1094</v>
      </c>
      <c r="B217" s="146" t="s">
        <v>1095</v>
      </c>
    </row>
    <row r="218" spans="1:2">
      <c r="A218" s="145" t="s">
        <v>1096</v>
      </c>
      <c r="B218" s="145" t="s">
        <v>1097</v>
      </c>
    </row>
    <row r="219" spans="1:2">
      <c r="A219" s="146" t="s">
        <v>380</v>
      </c>
      <c r="B219" s="146" t="s">
        <v>1098</v>
      </c>
    </row>
    <row r="220" spans="1:2">
      <c r="A220" s="145" t="s">
        <v>1099</v>
      </c>
      <c r="B220" s="145" t="s">
        <v>1100</v>
      </c>
    </row>
    <row r="221" spans="1:2">
      <c r="A221" s="146" t="s">
        <v>381</v>
      </c>
      <c r="B221" s="146" t="s">
        <v>1101</v>
      </c>
    </row>
    <row r="222" spans="1:2">
      <c r="A222" s="145" t="s">
        <v>1102</v>
      </c>
      <c r="B222" s="145" t="s">
        <v>1103</v>
      </c>
    </row>
    <row r="223" spans="1:2">
      <c r="A223" s="146" t="s">
        <v>1104</v>
      </c>
      <c r="B223" s="146" t="s">
        <v>1105</v>
      </c>
    </row>
    <row r="224" spans="1:2">
      <c r="A224" s="145" t="s">
        <v>1106</v>
      </c>
      <c r="B224" s="145" t="s">
        <v>1107</v>
      </c>
    </row>
    <row r="225" spans="1:2">
      <c r="A225" s="146" t="s">
        <v>382</v>
      </c>
      <c r="B225" s="146" t="s">
        <v>1108</v>
      </c>
    </row>
    <row r="226" spans="1:2">
      <c r="A226" s="145" t="s">
        <v>1109</v>
      </c>
      <c r="B226" s="145" t="s">
        <v>1110</v>
      </c>
    </row>
    <row r="227" spans="1:2">
      <c r="A227" s="146" t="s">
        <v>1111</v>
      </c>
      <c r="B227" s="146" t="s">
        <v>1112</v>
      </c>
    </row>
    <row r="228" spans="1:2">
      <c r="A228" s="145" t="s">
        <v>1113</v>
      </c>
      <c r="B228" s="145" t="s">
        <v>1114</v>
      </c>
    </row>
    <row r="229" spans="1:2">
      <c r="A229" s="146" t="s">
        <v>1115</v>
      </c>
      <c r="B229" s="146" t="s">
        <v>1116</v>
      </c>
    </row>
    <row r="230" spans="1:2">
      <c r="A230" s="145" t="s">
        <v>1117</v>
      </c>
      <c r="B230" s="145" t="s">
        <v>1118</v>
      </c>
    </row>
    <row r="231" spans="1:2">
      <c r="A231" s="146" t="s">
        <v>1119</v>
      </c>
      <c r="B231" s="146" t="s">
        <v>1120</v>
      </c>
    </row>
    <row r="232" spans="1:2">
      <c r="A232" s="145" t="s">
        <v>1121</v>
      </c>
      <c r="B232" s="145" t="s">
        <v>1122</v>
      </c>
    </row>
    <row r="233" spans="1:2">
      <c r="A233" s="146" t="s">
        <v>1123</v>
      </c>
      <c r="B233" s="146" t="s">
        <v>1124</v>
      </c>
    </row>
    <row r="234" spans="1:2">
      <c r="A234" s="145" t="s">
        <v>1125</v>
      </c>
      <c r="B234" s="145" t="s">
        <v>1126</v>
      </c>
    </row>
    <row r="235" spans="1:2">
      <c r="A235" s="146" t="s">
        <v>1127</v>
      </c>
      <c r="B235" s="146" t="s">
        <v>1128</v>
      </c>
    </row>
    <row r="236" spans="1:2">
      <c r="A236" s="145" t="s">
        <v>1129</v>
      </c>
      <c r="B236" s="145" t="s">
        <v>1130</v>
      </c>
    </row>
    <row r="237" spans="1:2">
      <c r="A237" s="146" t="s">
        <v>1131</v>
      </c>
      <c r="B237" s="146" t="s">
        <v>1132</v>
      </c>
    </row>
    <row r="238" spans="1:2">
      <c r="A238" s="145" t="s">
        <v>403</v>
      </c>
      <c r="B238" s="145" t="s">
        <v>1133</v>
      </c>
    </row>
    <row r="239" spans="1:2">
      <c r="A239" s="146" t="s">
        <v>1134</v>
      </c>
      <c r="B239" s="146" t="s">
        <v>1135</v>
      </c>
    </row>
    <row r="240" spans="1:2">
      <c r="A240" s="145" t="s">
        <v>1136</v>
      </c>
      <c r="B240" s="145" t="s">
        <v>1137</v>
      </c>
    </row>
    <row r="241" spans="1:2">
      <c r="A241" s="146" t="s">
        <v>1138</v>
      </c>
      <c r="B241" s="146" t="s">
        <v>1139</v>
      </c>
    </row>
    <row r="242" spans="1:2">
      <c r="A242" s="145" t="s">
        <v>1138</v>
      </c>
      <c r="B242" s="145" t="s">
        <v>1140</v>
      </c>
    </row>
    <row r="243" spans="1:2">
      <c r="A243" s="146" t="s">
        <v>1141</v>
      </c>
      <c r="B243" s="146" t="s">
        <v>1142</v>
      </c>
    </row>
    <row r="244" spans="1:2">
      <c r="A244" s="145" t="s">
        <v>1143</v>
      </c>
      <c r="B244" s="145" t="s">
        <v>1144</v>
      </c>
    </row>
    <row r="245" spans="1:2">
      <c r="A245" s="146" t="s">
        <v>1145</v>
      </c>
      <c r="B245" s="146" t="s">
        <v>1146</v>
      </c>
    </row>
    <row r="246" spans="1:2">
      <c r="A246" s="145" t="s">
        <v>1147</v>
      </c>
      <c r="B246" s="145" t="s">
        <v>1148</v>
      </c>
    </row>
    <row r="247" spans="1:2">
      <c r="A247" s="146" t="s">
        <v>1149</v>
      </c>
      <c r="B247" s="146" t="s">
        <v>1150</v>
      </c>
    </row>
    <row r="248" spans="1:2">
      <c r="A248" s="148" t="s">
        <v>2354</v>
      </c>
      <c r="B248" s="145" t="s">
        <v>1151</v>
      </c>
    </row>
    <row r="249" spans="1:2">
      <c r="A249" s="146" t="s">
        <v>1152</v>
      </c>
      <c r="B249" s="146" t="s">
        <v>1153</v>
      </c>
    </row>
    <row r="250" spans="1:2">
      <c r="A250" s="145" t="s">
        <v>404</v>
      </c>
      <c r="B250" s="145" t="s">
        <v>1154</v>
      </c>
    </row>
    <row r="251" spans="1:2">
      <c r="A251" s="146" t="s">
        <v>1155</v>
      </c>
      <c r="B251" s="146" t="s">
        <v>1156</v>
      </c>
    </row>
    <row r="252" spans="1:2">
      <c r="A252" s="145" t="s">
        <v>1157</v>
      </c>
      <c r="B252" s="145" t="s">
        <v>1158</v>
      </c>
    </row>
    <row r="253" spans="1:2">
      <c r="A253" s="146" t="s">
        <v>1159</v>
      </c>
      <c r="B253" s="146" t="s">
        <v>1160</v>
      </c>
    </row>
    <row r="254" spans="1:2">
      <c r="A254" s="145" t="s">
        <v>1161</v>
      </c>
      <c r="B254" s="145" t="s">
        <v>1162</v>
      </c>
    </row>
    <row r="255" spans="1:2">
      <c r="A255" s="146" t="s">
        <v>1163</v>
      </c>
      <c r="B255" s="146" t="s">
        <v>1164</v>
      </c>
    </row>
    <row r="256" spans="1:2">
      <c r="A256" s="145" t="s">
        <v>1165</v>
      </c>
      <c r="B256" s="145" t="s">
        <v>1166</v>
      </c>
    </row>
    <row r="257" spans="1:2">
      <c r="A257" s="146" t="s">
        <v>1167</v>
      </c>
      <c r="B257" s="146" t="s">
        <v>1168</v>
      </c>
    </row>
    <row r="258" spans="1:2">
      <c r="A258" s="145" t="s">
        <v>1169</v>
      </c>
      <c r="B258" s="145" t="s">
        <v>1170</v>
      </c>
    </row>
    <row r="259" spans="1:2">
      <c r="A259" s="146" t="s">
        <v>1171</v>
      </c>
      <c r="B259" s="146" t="s">
        <v>1172</v>
      </c>
    </row>
    <row r="260" spans="1:2">
      <c r="A260" s="145" t="s">
        <v>1173</v>
      </c>
      <c r="B260" s="145" t="s">
        <v>1174</v>
      </c>
    </row>
    <row r="261" spans="1:2">
      <c r="A261" s="146" t="s">
        <v>1175</v>
      </c>
      <c r="B261" s="146" t="s">
        <v>1176</v>
      </c>
    </row>
    <row r="262" spans="1:2">
      <c r="A262" s="145" t="s">
        <v>1177</v>
      </c>
      <c r="B262" s="145" t="s">
        <v>1178</v>
      </c>
    </row>
    <row r="263" spans="1:2">
      <c r="A263" s="146" t="s">
        <v>332</v>
      </c>
      <c r="B263" s="146" t="s">
        <v>1179</v>
      </c>
    </row>
    <row r="264" spans="1:2">
      <c r="A264" s="145" t="s">
        <v>1180</v>
      </c>
      <c r="B264" s="145" t="s">
        <v>1181</v>
      </c>
    </row>
    <row r="265" spans="1:2">
      <c r="A265" s="146" t="s">
        <v>1182</v>
      </c>
      <c r="B265" s="146" t="s">
        <v>1183</v>
      </c>
    </row>
    <row r="266" spans="1:2">
      <c r="A266" s="145" t="s">
        <v>1184</v>
      </c>
      <c r="B266" s="145" t="s">
        <v>1185</v>
      </c>
    </row>
    <row r="267" spans="1:2">
      <c r="A267" s="146" t="s">
        <v>1186</v>
      </c>
      <c r="B267" s="146" t="s">
        <v>1187</v>
      </c>
    </row>
    <row r="268" spans="1:2">
      <c r="A268" s="145" t="s">
        <v>1188</v>
      </c>
      <c r="B268" s="145" t="s">
        <v>1189</v>
      </c>
    </row>
    <row r="269" spans="1:2">
      <c r="A269" s="146" t="s">
        <v>483</v>
      </c>
      <c r="B269" s="146" t="s">
        <v>1190</v>
      </c>
    </row>
    <row r="270" spans="1:2">
      <c r="A270" s="145" t="s">
        <v>484</v>
      </c>
      <c r="B270" s="145" t="s">
        <v>1191</v>
      </c>
    </row>
    <row r="271" spans="1:2">
      <c r="A271" s="146" t="s">
        <v>402</v>
      </c>
      <c r="B271" s="146" t="s">
        <v>1192</v>
      </c>
    </row>
    <row r="272" spans="1:2">
      <c r="A272" s="145" t="s">
        <v>1193</v>
      </c>
      <c r="B272" s="145" t="s">
        <v>1194</v>
      </c>
    </row>
    <row r="273" spans="1:2">
      <c r="A273" s="146" t="s">
        <v>1195</v>
      </c>
      <c r="B273" s="146" t="s">
        <v>1196</v>
      </c>
    </row>
    <row r="274" spans="1:2">
      <c r="A274" s="145" t="s">
        <v>1197</v>
      </c>
      <c r="B274" s="145" t="s">
        <v>1198</v>
      </c>
    </row>
    <row r="275" spans="1:2">
      <c r="A275" s="146" t="s">
        <v>1199</v>
      </c>
      <c r="B275" s="146" t="s">
        <v>1200</v>
      </c>
    </row>
    <row r="276" spans="1:2">
      <c r="A276" s="145" t="s">
        <v>1201</v>
      </c>
      <c r="B276" s="145" t="s">
        <v>1202</v>
      </c>
    </row>
    <row r="277" spans="1:2">
      <c r="A277" s="146" t="s">
        <v>1203</v>
      </c>
      <c r="B277" s="146" t="s">
        <v>1204</v>
      </c>
    </row>
    <row r="278" spans="1:2">
      <c r="A278" s="145" t="s">
        <v>1205</v>
      </c>
      <c r="B278" s="145" t="s">
        <v>1206</v>
      </c>
    </row>
    <row r="279" spans="1:2">
      <c r="A279" s="146" t="s">
        <v>1207</v>
      </c>
      <c r="B279" s="146" t="s">
        <v>1208</v>
      </c>
    </row>
    <row r="280" spans="1:2">
      <c r="A280" s="145" t="s">
        <v>1209</v>
      </c>
      <c r="B280" s="145" t="s">
        <v>1210</v>
      </c>
    </row>
    <row r="281" spans="1:2">
      <c r="A281" s="146" t="s">
        <v>1211</v>
      </c>
      <c r="B281" s="146" t="s">
        <v>1212</v>
      </c>
    </row>
    <row r="282" spans="1:2">
      <c r="A282" s="145" t="s">
        <v>1213</v>
      </c>
      <c r="B282" s="145" t="s">
        <v>1214</v>
      </c>
    </row>
    <row r="283" spans="1:2">
      <c r="A283" s="146" t="s">
        <v>1215</v>
      </c>
      <c r="B283" s="146" t="s">
        <v>1216</v>
      </c>
    </row>
    <row r="284" spans="1:2">
      <c r="A284" s="145" t="s">
        <v>1217</v>
      </c>
      <c r="B284" s="145" t="s">
        <v>1218</v>
      </c>
    </row>
    <row r="285" spans="1:2">
      <c r="A285" s="146" t="s">
        <v>1219</v>
      </c>
      <c r="B285" s="146" t="s">
        <v>1220</v>
      </c>
    </row>
    <row r="286" spans="1:2">
      <c r="A286" s="145" t="s">
        <v>477</v>
      </c>
      <c r="B286" s="145" t="s">
        <v>1221</v>
      </c>
    </row>
    <row r="287" spans="1:2">
      <c r="A287" s="146" t="s">
        <v>1222</v>
      </c>
      <c r="B287" s="146" t="s">
        <v>1223</v>
      </c>
    </row>
    <row r="288" spans="1:2">
      <c r="A288" s="145" t="s">
        <v>384</v>
      </c>
      <c r="B288" s="145" t="s">
        <v>1224</v>
      </c>
    </row>
    <row r="289" spans="1:2">
      <c r="A289" s="146" t="s">
        <v>1225</v>
      </c>
      <c r="B289" s="146" t="s">
        <v>1226</v>
      </c>
    </row>
    <row r="290" spans="1:2">
      <c r="A290" s="145" t="s">
        <v>385</v>
      </c>
      <c r="B290" s="145" t="s">
        <v>1227</v>
      </c>
    </row>
    <row r="291" spans="1:2">
      <c r="A291" s="146" t="s">
        <v>1228</v>
      </c>
      <c r="B291" s="146" t="s">
        <v>1229</v>
      </c>
    </row>
    <row r="292" spans="1:2">
      <c r="A292" s="145" t="s">
        <v>1230</v>
      </c>
      <c r="B292" s="145" t="s">
        <v>1231</v>
      </c>
    </row>
    <row r="293" spans="1:2">
      <c r="A293" s="146" t="s">
        <v>386</v>
      </c>
      <c r="B293" s="146" t="s">
        <v>1232</v>
      </c>
    </row>
    <row r="294" spans="1:2">
      <c r="A294" s="145" t="s">
        <v>387</v>
      </c>
      <c r="B294" s="145" t="s">
        <v>1233</v>
      </c>
    </row>
    <row r="295" spans="1:2">
      <c r="A295" s="146" t="s">
        <v>246</v>
      </c>
      <c r="B295" s="146" t="s">
        <v>1234</v>
      </c>
    </row>
    <row r="296" spans="1:2">
      <c r="A296" s="145" t="s">
        <v>247</v>
      </c>
      <c r="B296" s="145" t="s">
        <v>1235</v>
      </c>
    </row>
    <row r="297" spans="1:2">
      <c r="A297" s="146" t="s">
        <v>389</v>
      </c>
      <c r="B297" s="146" t="s">
        <v>1236</v>
      </c>
    </row>
    <row r="298" spans="1:2">
      <c r="A298" s="145" t="s">
        <v>392</v>
      </c>
      <c r="B298" s="145" t="s">
        <v>1237</v>
      </c>
    </row>
    <row r="299" spans="1:2">
      <c r="A299" s="146" t="s">
        <v>393</v>
      </c>
      <c r="B299" s="146" t="s">
        <v>1238</v>
      </c>
    </row>
    <row r="300" spans="1:2">
      <c r="A300" s="145" t="s">
        <v>394</v>
      </c>
      <c r="B300" s="145" t="s">
        <v>1239</v>
      </c>
    </row>
    <row r="301" spans="1:2">
      <c r="A301" s="146" t="s">
        <v>395</v>
      </c>
      <c r="B301" s="146" t="s">
        <v>1240</v>
      </c>
    </row>
    <row r="302" spans="1:2">
      <c r="A302" s="145" t="s">
        <v>396</v>
      </c>
      <c r="B302" s="145" t="s">
        <v>1241</v>
      </c>
    </row>
    <row r="303" spans="1:2">
      <c r="A303" s="146" t="s">
        <v>1242</v>
      </c>
      <c r="B303" s="146" t="s">
        <v>1243</v>
      </c>
    </row>
    <row r="304" spans="1:2">
      <c r="A304" s="145" t="s">
        <v>1244</v>
      </c>
      <c r="B304" s="145" t="s">
        <v>1245</v>
      </c>
    </row>
    <row r="305" spans="1:2">
      <c r="A305" s="146" t="s">
        <v>1246</v>
      </c>
      <c r="B305" s="146" t="s">
        <v>1247</v>
      </c>
    </row>
    <row r="306" spans="1:2">
      <c r="A306" s="145" t="s">
        <v>1248</v>
      </c>
      <c r="B306" s="145" t="s">
        <v>1249</v>
      </c>
    </row>
    <row r="307" spans="1:2">
      <c r="A307" s="146" t="s">
        <v>1250</v>
      </c>
      <c r="B307" s="146" t="s">
        <v>1251</v>
      </c>
    </row>
    <row r="308" spans="1:2">
      <c r="A308" s="145" t="s">
        <v>1252</v>
      </c>
      <c r="B308" s="145" t="s">
        <v>1253</v>
      </c>
    </row>
    <row r="309" spans="1:2">
      <c r="A309" s="146" t="s">
        <v>1254</v>
      </c>
      <c r="B309" s="146" t="s">
        <v>1255</v>
      </c>
    </row>
    <row r="310" spans="1:2">
      <c r="A310" s="145" t="s">
        <v>1256</v>
      </c>
      <c r="B310" s="145" t="s">
        <v>1257</v>
      </c>
    </row>
    <row r="311" spans="1:2">
      <c r="A311" s="146" t="s">
        <v>1258</v>
      </c>
      <c r="B311" s="146" t="s">
        <v>1259</v>
      </c>
    </row>
    <row r="312" spans="1:2">
      <c r="A312" s="145" t="s">
        <v>1260</v>
      </c>
      <c r="B312" s="145" t="s">
        <v>1261</v>
      </c>
    </row>
    <row r="313" spans="1:2">
      <c r="A313" s="146" t="s">
        <v>1262</v>
      </c>
      <c r="B313" s="146" t="s">
        <v>1263</v>
      </c>
    </row>
    <row r="314" spans="1:2">
      <c r="A314" s="145" t="s">
        <v>1264</v>
      </c>
      <c r="B314" s="145" t="s">
        <v>1265</v>
      </c>
    </row>
    <row r="315" spans="1:2">
      <c r="A315" s="146" t="s">
        <v>1266</v>
      </c>
      <c r="B315" s="146" t="s">
        <v>1267</v>
      </c>
    </row>
    <row r="316" spans="1:2">
      <c r="A316" s="145" t="s">
        <v>1268</v>
      </c>
      <c r="B316" s="145" t="s">
        <v>1269</v>
      </c>
    </row>
    <row r="317" spans="1:2">
      <c r="A317" s="146" t="s">
        <v>1270</v>
      </c>
      <c r="B317" s="146" t="s">
        <v>1271</v>
      </c>
    </row>
    <row r="318" spans="1:2">
      <c r="A318" s="145" t="s">
        <v>1272</v>
      </c>
      <c r="B318" s="145" t="s">
        <v>1273</v>
      </c>
    </row>
    <row r="319" spans="1:2">
      <c r="A319" s="146" t="s">
        <v>406</v>
      </c>
      <c r="B319" s="146" t="s">
        <v>1274</v>
      </c>
    </row>
    <row r="320" spans="1:2">
      <c r="A320" s="145" t="s">
        <v>1275</v>
      </c>
      <c r="B320" s="145" t="s">
        <v>1276</v>
      </c>
    </row>
    <row r="321" spans="1:2">
      <c r="A321" s="146" t="s">
        <v>405</v>
      </c>
      <c r="B321" s="146" t="s">
        <v>1277</v>
      </c>
    </row>
    <row r="322" spans="1:2">
      <c r="A322" s="145" t="s">
        <v>1278</v>
      </c>
      <c r="B322" s="145" t="s">
        <v>1279</v>
      </c>
    </row>
    <row r="323" spans="1:2">
      <c r="A323" s="146" t="s">
        <v>1280</v>
      </c>
      <c r="B323" s="146" t="s">
        <v>1281</v>
      </c>
    </row>
    <row r="324" spans="1:2">
      <c r="A324" s="145" t="s">
        <v>407</v>
      </c>
      <c r="B324" s="145" t="s">
        <v>1282</v>
      </c>
    </row>
    <row r="325" spans="1:2">
      <c r="A325" s="146" t="s">
        <v>1283</v>
      </c>
      <c r="B325" s="146" t="s">
        <v>1284</v>
      </c>
    </row>
    <row r="326" spans="1:2">
      <c r="A326" s="145" t="s">
        <v>1285</v>
      </c>
      <c r="B326" s="145" t="s">
        <v>1286</v>
      </c>
    </row>
    <row r="327" spans="1:2">
      <c r="A327" s="146" t="s">
        <v>1287</v>
      </c>
      <c r="B327" s="146" t="s">
        <v>1288</v>
      </c>
    </row>
    <row r="328" spans="1:2">
      <c r="A328" s="145" t="s">
        <v>1289</v>
      </c>
      <c r="B328" s="145" t="s">
        <v>1290</v>
      </c>
    </row>
    <row r="329" spans="1:2">
      <c r="A329" s="146" t="s">
        <v>1291</v>
      </c>
      <c r="B329" s="146" t="s">
        <v>1292</v>
      </c>
    </row>
    <row r="330" spans="1:2">
      <c r="A330" s="145" t="s">
        <v>1293</v>
      </c>
      <c r="B330" s="145" t="s">
        <v>1294</v>
      </c>
    </row>
    <row r="331" spans="1:2">
      <c r="A331" s="146" t="s">
        <v>1295</v>
      </c>
      <c r="B331" s="146" t="s">
        <v>1296</v>
      </c>
    </row>
    <row r="332" spans="1:2">
      <c r="A332" s="145" t="s">
        <v>1297</v>
      </c>
      <c r="B332" s="145" t="s">
        <v>1298</v>
      </c>
    </row>
    <row r="333" spans="1:2">
      <c r="A333" s="146" t="s">
        <v>1299</v>
      </c>
      <c r="B333" s="146" t="s">
        <v>1300</v>
      </c>
    </row>
    <row r="334" spans="1:2">
      <c r="A334" s="145" t="s">
        <v>399</v>
      </c>
      <c r="B334" s="145" t="s">
        <v>1301</v>
      </c>
    </row>
    <row r="335" spans="1:2">
      <c r="A335" s="146" t="s">
        <v>1302</v>
      </c>
      <c r="B335" s="146" t="s">
        <v>1303</v>
      </c>
    </row>
    <row r="336" spans="1:2">
      <c r="A336" s="145" t="s">
        <v>1304</v>
      </c>
      <c r="B336" s="145" t="s">
        <v>1305</v>
      </c>
    </row>
    <row r="337" spans="1:2">
      <c r="A337" s="146" t="s">
        <v>1306</v>
      </c>
      <c r="B337" s="146" t="s">
        <v>1307</v>
      </c>
    </row>
    <row r="338" spans="1:2">
      <c r="A338" s="145" t="s">
        <v>1308</v>
      </c>
      <c r="B338" s="145" t="s">
        <v>1309</v>
      </c>
    </row>
    <row r="339" spans="1:2">
      <c r="A339" s="146" t="s">
        <v>1310</v>
      </c>
      <c r="B339" s="146" t="s">
        <v>1311</v>
      </c>
    </row>
    <row r="340" spans="1:2">
      <c r="A340" s="145" t="s">
        <v>1312</v>
      </c>
      <c r="B340" s="145" t="s">
        <v>1313</v>
      </c>
    </row>
    <row r="341" spans="1:2">
      <c r="A341" s="146" t="s">
        <v>1314</v>
      </c>
      <c r="B341" s="146" t="s">
        <v>1315</v>
      </c>
    </row>
    <row r="342" spans="1:2">
      <c r="A342" s="145" t="s">
        <v>400</v>
      </c>
      <c r="B342" s="145" t="s">
        <v>1316</v>
      </c>
    </row>
    <row r="343" spans="1:2">
      <c r="A343" s="146" t="s">
        <v>401</v>
      </c>
      <c r="B343" s="146" t="s">
        <v>1317</v>
      </c>
    </row>
    <row r="344" spans="1:2">
      <c r="A344" s="145" t="s">
        <v>1318</v>
      </c>
      <c r="B344" s="145" t="s">
        <v>1319</v>
      </c>
    </row>
    <row r="345" spans="1:2">
      <c r="A345" s="146" t="s">
        <v>1320</v>
      </c>
      <c r="B345" s="146" t="s">
        <v>1321</v>
      </c>
    </row>
    <row r="346" spans="1:2">
      <c r="A346" s="145" t="s">
        <v>1322</v>
      </c>
      <c r="B346" s="145" t="s">
        <v>1323</v>
      </c>
    </row>
    <row r="347" spans="1:2">
      <c r="A347" s="146" t="s">
        <v>1324</v>
      </c>
      <c r="B347" s="146" t="s">
        <v>1325</v>
      </c>
    </row>
    <row r="348" spans="1:2">
      <c r="A348" s="145" t="s">
        <v>1326</v>
      </c>
      <c r="B348" s="145" t="s">
        <v>1327</v>
      </c>
    </row>
    <row r="349" spans="1:2">
      <c r="A349" s="146" t="s">
        <v>1328</v>
      </c>
      <c r="B349" s="146" t="s">
        <v>1329</v>
      </c>
    </row>
    <row r="350" spans="1:2">
      <c r="A350" s="145" t="s">
        <v>408</v>
      </c>
      <c r="B350" s="145" t="s">
        <v>1330</v>
      </c>
    </row>
    <row r="351" spans="1:2">
      <c r="A351" s="146" t="s">
        <v>409</v>
      </c>
      <c r="B351" s="146" t="s">
        <v>1331</v>
      </c>
    </row>
    <row r="352" spans="1:2">
      <c r="A352" s="145" t="s">
        <v>1332</v>
      </c>
      <c r="B352" s="145" t="s">
        <v>1333</v>
      </c>
    </row>
    <row r="353" spans="1:2">
      <c r="A353" s="146" t="s">
        <v>1334</v>
      </c>
      <c r="B353" s="146" t="s">
        <v>1335</v>
      </c>
    </row>
    <row r="354" spans="1:2">
      <c r="A354" s="145" t="s">
        <v>1336</v>
      </c>
      <c r="B354" s="145" t="s">
        <v>1337</v>
      </c>
    </row>
    <row r="355" spans="1:2">
      <c r="A355" s="146" t="s">
        <v>1338</v>
      </c>
      <c r="B355" s="146" t="s">
        <v>1339</v>
      </c>
    </row>
    <row r="356" spans="1:2">
      <c r="A356" s="145" t="s">
        <v>1340</v>
      </c>
      <c r="B356" s="145" t="s">
        <v>1341</v>
      </c>
    </row>
    <row r="357" spans="1:2">
      <c r="A357" s="146" t="s">
        <v>1342</v>
      </c>
      <c r="B357" s="146" t="s">
        <v>1343</v>
      </c>
    </row>
    <row r="358" spans="1:2">
      <c r="A358" s="145" t="s">
        <v>1344</v>
      </c>
      <c r="B358" s="145" t="s">
        <v>1345</v>
      </c>
    </row>
    <row r="359" spans="1:2">
      <c r="A359" s="146" t="s">
        <v>1346</v>
      </c>
      <c r="B359" s="146" t="s">
        <v>1347</v>
      </c>
    </row>
    <row r="360" spans="1:2">
      <c r="A360" s="145" t="s">
        <v>1348</v>
      </c>
      <c r="B360" s="145" t="s">
        <v>1349</v>
      </c>
    </row>
    <row r="361" spans="1:2">
      <c r="A361" s="146" t="s">
        <v>1350</v>
      </c>
      <c r="B361" s="146" t="s">
        <v>1351</v>
      </c>
    </row>
    <row r="362" spans="1:2">
      <c r="A362" s="145" t="s">
        <v>1352</v>
      </c>
      <c r="B362" s="145" t="s">
        <v>1353</v>
      </c>
    </row>
    <row r="363" spans="1:2">
      <c r="A363" s="146" t="s">
        <v>1354</v>
      </c>
      <c r="B363" s="146" t="s">
        <v>1355</v>
      </c>
    </row>
    <row r="364" spans="1:2">
      <c r="A364" s="145" t="s">
        <v>1356</v>
      </c>
      <c r="B364" s="145" t="s">
        <v>1357</v>
      </c>
    </row>
    <row r="365" spans="1:2">
      <c r="A365" s="146" t="s">
        <v>1358</v>
      </c>
      <c r="B365" s="146" t="s">
        <v>1359</v>
      </c>
    </row>
    <row r="366" spans="1:2">
      <c r="A366" s="145" t="s">
        <v>1360</v>
      </c>
      <c r="B366" s="145" t="s">
        <v>1361</v>
      </c>
    </row>
    <row r="367" spans="1:2">
      <c r="A367" s="146" t="s">
        <v>1362</v>
      </c>
      <c r="B367" s="146" t="s">
        <v>1363</v>
      </c>
    </row>
    <row r="368" spans="1:2">
      <c r="A368" s="145" t="s">
        <v>1364</v>
      </c>
      <c r="B368" s="145" t="s">
        <v>1365</v>
      </c>
    </row>
    <row r="369" spans="1:2">
      <c r="A369" s="146" t="s">
        <v>1366</v>
      </c>
      <c r="B369" s="146" t="s">
        <v>1367</v>
      </c>
    </row>
    <row r="370" spans="1:2">
      <c r="A370" s="145" t="s">
        <v>1368</v>
      </c>
      <c r="B370" s="145" t="s">
        <v>1369</v>
      </c>
    </row>
    <row r="371" spans="1:2">
      <c r="A371" s="146" t="s">
        <v>1370</v>
      </c>
      <c r="B371" s="146" t="s">
        <v>1371</v>
      </c>
    </row>
    <row r="372" spans="1:2">
      <c r="A372" s="145" t="s">
        <v>1372</v>
      </c>
      <c r="B372" s="145" t="s">
        <v>1373</v>
      </c>
    </row>
    <row r="373" spans="1:2">
      <c r="A373" s="146" t="s">
        <v>1374</v>
      </c>
      <c r="B373" s="146" t="s">
        <v>1375</v>
      </c>
    </row>
    <row r="374" spans="1:2">
      <c r="A374" s="145" t="s">
        <v>1376</v>
      </c>
      <c r="B374" s="145" t="s">
        <v>1377</v>
      </c>
    </row>
    <row r="375" spans="1:2">
      <c r="A375" s="146" t="s">
        <v>1378</v>
      </c>
      <c r="B375" s="146" t="s">
        <v>1379</v>
      </c>
    </row>
    <row r="376" spans="1:2">
      <c r="A376" s="145" t="s">
        <v>1380</v>
      </c>
      <c r="B376" s="145" t="s">
        <v>1381</v>
      </c>
    </row>
    <row r="377" spans="1:2">
      <c r="A377" s="146" t="s">
        <v>1382</v>
      </c>
      <c r="B377" s="146" t="s">
        <v>1383</v>
      </c>
    </row>
    <row r="378" spans="1:2">
      <c r="A378" s="145" t="s">
        <v>1384</v>
      </c>
      <c r="B378" s="145" t="s">
        <v>1385</v>
      </c>
    </row>
    <row r="379" spans="1:2">
      <c r="A379" s="146" t="s">
        <v>1386</v>
      </c>
      <c r="B379" s="146" t="s">
        <v>1387</v>
      </c>
    </row>
    <row r="380" spans="1:2">
      <c r="A380" s="145" t="s">
        <v>1388</v>
      </c>
      <c r="B380" s="145" t="s">
        <v>1389</v>
      </c>
    </row>
    <row r="381" spans="1:2">
      <c r="A381" s="146" t="s">
        <v>1390</v>
      </c>
      <c r="B381" s="146" t="s">
        <v>1391</v>
      </c>
    </row>
    <row r="382" spans="1:2">
      <c r="A382" s="145" t="s">
        <v>1390</v>
      </c>
      <c r="B382" s="145" t="s">
        <v>1392</v>
      </c>
    </row>
    <row r="383" spans="1:2">
      <c r="A383" s="146" t="s">
        <v>1393</v>
      </c>
      <c r="B383" s="146" t="s">
        <v>1394</v>
      </c>
    </row>
    <row r="384" spans="1:2">
      <c r="A384" s="145" t="s">
        <v>1395</v>
      </c>
      <c r="B384" s="145" t="s">
        <v>1396</v>
      </c>
    </row>
    <row r="385" spans="1:2">
      <c r="A385" s="146" t="s">
        <v>1397</v>
      </c>
      <c r="B385" s="146" t="s">
        <v>1398</v>
      </c>
    </row>
    <row r="386" spans="1:2">
      <c r="A386" s="145" t="s">
        <v>1399</v>
      </c>
      <c r="B386" s="145" t="s">
        <v>1400</v>
      </c>
    </row>
    <row r="387" spans="1:2">
      <c r="A387" s="146" t="s">
        <v>1401</v>
      </c>
      <c r="B387" s="146" t="s">
        <v>1402</v>
      </c>
    </row>
    <row r="388" spans="1:2">
      <c r="A388" s="145" t="s">
        <v>1403</v>
      </c>
      <c r="B388" s="145" t="s">
        <v>1404</v>
      </c>
    </row>
    <row r="389" spans="1:2">
      <c r="A389" s="146" t="s">
        <v>1405</v>
      </c>
      <c r="B389" s="146" t="s">
        <v>1406</v>
      </c>
    </row>
    <row r="390" spans="1:2">
      <c r="A390" s="145" t="s">
        <v>1407</v>
      </c>
      <c r="B390" s="145" t="s">
        <v>1408</v>
      </c>
    </row>
    <row r="391" spans="1:2">
      <c r="A391" s="146" t="s">
        <v>1409</v>
      </c>
      <c r="B391" s="146" t="s">
        <v>1410</v>
      </c>
    </row>
    <row r="392" spans="1:2">
      <c r="A392" s="145" t="s">
        <v>1411</v>
      </c>
      <c r="B392" s="145" t="s">
        <v>1412</v>
      </c>
    </row>
    <row r="393" spans="1:2">
      <c r="A393" s="146" t="s">
        <v>1413</v>
      </c>
      <c r="B393" s="146" t="s">
        <v>1414</v>
      </c>
    </row>
    <row r="394" spans="1:2">
      <c r="A394" s="145" t="s">
        <v>1415</v>
      </c>
      <c r="B394" s="145" t="s">
        <v>1416</v>
      </c>
    </row>
    <row r="395" spans="1:2">
      <c r="A395" s="146" t="s">
        <v>1417</v>
      </c>
      <c r="B395" s="146" t="s">
        <v>1418</v>
      </c>
    </row>
    <row r="396" spans="1:2">
      <c r="A396" s="145" t="s">
        <v>1419</v>
      </c>
      <c r="B396" s="145" t="s">
        <v>1420</v>
      </c>
    </row>
    <row r="397" spans="1:2">
      <c r="A397" s="146" t="s">
        <v>1421</v>
      </c>
      <c r="B397" s="146" t="s">
        <v>1422</v>
      </c>
    </row>
    <row r="398" spans="1:2">
      <c r="A398" s="145" t="s">
        <v>1423</v>
      </c>
      <c r="B398" s="145" t="s">
        <v>1424</v>
      </c>
    </row>
    <row r="399" spans="1:2">
      <c r="A399" s="146" t="s">
        <v>1425</v>
      </c>
      <c r="B399" s="146" t="s">
        <v>1426</v>
      </c>
    </row>
    <row r="400" spans="1:2">
      <c r="A400" s="145" t="s">
        <v>1427</v>
      </c>
      <c r="B400" s="145" t="s">
        <v>1428</v>
      </c>
    </row>
    <row r="401" spans="1:2">
      <c r="A401" s="146" t="s">
        <v>1429</v>
      </c>
      <c r="B401" s="146" t="s">
        <v>1430</v>
      </c>
    </row>
    <row r="402" spans="1:2">
      <c r="A402" s="145" t="s">
        <v>1431</v>
      </c>
      <c r="B402" s="145" t="s">
        <v>1432</v>
      </c>
    </row>
    <row r="403" spans="1:2">
      <c r="A403" s="146" t="s">
        <v>1433</v>
      </c>
      <c r="B403" s="146" t="s">
        <v>1434</v>
      </c>
    </row>
    <row r="404" spans="1:2">
      <c r="A404" s="145" t="s">
        <v>1435</v>
      </c>
      <c r="B404" s="145" t="s">
        <v>1436</v>
      </c>
    </row>
    <row r="405" spans="1:2">
      <c r="A405" s="146" t="s">
        <v>1437</v>
      </c>
      <c r="B405" s="146" t="s">
        <v>1438</v>
      </c>
    </row>
    <row r="406" spans="1:2">
      <c r="A406" s="145" t="s">
        <v>1439</v>
      </c>
      <c r="B406" s="145" t="s">
        <v>1440</v>
      </c>
    </row>
    <row r="407" spans="1:2">
      <c r="A407" s="146" t="s">
        <v>1441</v>
      </c>
      <c r="B407" s="146" t="s">
        <v>1442</v>
      </c>
    </row>
    <row r="408" spans="1:2">
      <c r="A408" s="145" t="s">
        <v>1443</v>
      </c>
      <c r="B408" s="145" t="s">
        <v>1444</v>
      </c>
    </row>
    <row r="409" spans="1:2">
      <c r="A409" s="146" t="s">
        <v>1445</v>
      </c>
      <c r="B409" s="146" t="s">
        <v>1446</v>
      </c>
    </row>
    <row r="410" spans="1:2">
      <c r="A410" s="145" t="s">
        <v>1447</v>
      </c>
      <c r="B410" s="145" t="s">
        <v>1448</v>
      </c>
    </row>
    <row r="411" spans="1:2">
      <c r="A411" s="146" t="s">
        <v>1449</v>
      </c>
      <c r="B411" s="146" t="s">
        <v>1450</v>
      </c>
    </row>
    <row r="412" spans="1:2">
      <c r="A412" s="145" t="s">
        <v>1451</v>
      </c>
      <c r="B412" s="145" t="s">
        <v>1452</v>
      </c>
    </row>
    <row r="413" spans="1:2">
      <c r="A413" s="146" t="s">
        <v>1453</v>
      </c>
      <c r="B413" s="146" t="s">
        <v>1454</v>
      </c>
    </row>
    <row r="414" spans="1:2">
      <c r="A414" s="145" t="s">
        <v>1455</v>
      </c>
      <c r="B414" s="145" t="s">
        <v>1456</v>
      </c>
    </row>
    <row r="415" spans="1:2">
      <c r="A415" s="146" t="s">
        <v>1455</v>
      </c>
      <c r="B415" s="146" t="s">
        <v>1457</v>
      </c>
    </row>
    <row r="416" spans="1:2">
      <c r="A416" s="145" t="s">
        <v>1458</v>
      </c>
      <c r="B416" s="145" t="s">
        <v>1459</v>
      </c>
    </row>
    <row r="417" spans="1:2">
      <c r="A417" s="146" t="s">
        <v>1460</v>
      </c>
      <c r="B417" s="146" t="s">
        <v>1461</v>
      </c>
    </row>
    <row r="418" spans="1:2">
      <c r="A418" s="145" t="s">
        <v>1462</v>
      </c>
      <c r="B418" s="145" t="s">
        <v>1463</v>
      </c>
    </row>
    <row r="419" spans="1:2">
      <c r="A419" s="146" t="s">
        <v>1464</v>
      </c>
      <c r="B419" s="146" t="s">
        <v>1465</v>
      </c>
    </row>
    <row r="420" spans="1:2">
      <c r="A420" s="145" t="s">
        <v>1466</v>
      </c>
      <c r="B420" s="145" t="s">
        <v>1467</v>
      </c>
    </row>
    <row r="421" spans="1:2">
      <c r="A421" s="146" t="s">
        <v>1468</v>
      </c>
      <c r="B421" s="146" t="s">
        <v>1469</v>
      </c>
    </row>
    <row r="422" spans="1:2">
      <c r="A422" s="145" t="s">
        <v>1470</v>
      </c>
      <c r="B422" s="145" t="s">
        <v>1471</v>
      </c>
    </row>
    <row r="423" spans="1:2">
      <c r="A423" s="146" t="s">
        <v>388</v>
      </c>
      <c r="B423" s="146" t="s">
        <v>1472</v>
      </c>
    </row>
    <row r="424" spans="1:2">
      <c r="A424" s="145" t="s">
        <v>390</v>
      </c>
      <c r="B424" s="145" t="s">
        <v>1473</v>
      </c>
    </row>
    <row r="425" spans="1:2">
      <c r="A425" s="146" t="s">
        <v>391</v>
      </c>
      <c r="B425" s="146" t="s">
        <v>1474</v>
      </c>
    </row>
    <row r="426" spans="1:2">
      <c r="A426" s="145" t="s">
        <v>1475</v>
      </c>
      <c r="B426" s="145" t="s">
        <v>1476</v>
      </c>
    </row>
    <row r="427" spans="1:2">
      <c r="A427" s="146" t="s">
        <v>1477</v>
      </c>
      <c r="B427" s="146" t="s">
        <v>1478</v>
      </c>
    </row>
    <row r="428" spans="1:2">
      <c r="A428" s="145" t="s">
        <v>1479</v>
      </c>
      <c r="B428" s="145" t="s">
        <v>1480</v>
      </c>
    </row>
    <row r="429" spans="1:2">
      <c r="A429" s="146" t="s">
        <v>1481</v>
      </c>
      <c r="B429" s="146" t="s">
        <v>1482</v>
      </c>
    </row>
    <row r="430" spans="1:2">
      <c r="A430" s="145" t="s">
        <v>491</v>
      </c>
      <c r="B430" s="145" t="s">
        <v>1483</v>
      </c>
    </row>
    <row r="431" spans="1:2">
      <c r="A431" s="146" t="s">
        <v>492</v>
      </c>
      <c r="B431" s="146" t="s">
        <v>1484</v>
      </c>
    </row>
    <row r="432" spans="1:2">
      <c r="A432" s="145" t="s">
        <v>493</v>
      </c>
      <c r="B432" s="145" t="s">
        <v>1485</v>
      </c>
    </row>
    <row r="433" spans="1:2">
      <c r="A433" s="146" t="s">
        <v>1486</v>
      </c>
      <c r="B433" s="146" t="s">
        <v>1487</v>
      </c>
    </row>
    <row r="434" spans="1:2">
      <c r="A434" s="145" t="s">
        <v>1488</v>
      </c>
      <c r="B434" s="145" t="s">
        <v>1489</v>
      </c>
    </row>
    <row r="435" spans="1:2">
      <c r="A435" s="146" t="s">
        <v>1490</v>
      </c>
      <c r="B435" s="146" t="s">
        <v>1491</v>
      </c>
    </row>
    <row r="436" spans="1:2">
      <c r="A436" s="145" t="s">
        <v>1490</v>
      </c>
      <c r="B436" s="145" t="s">
        <v>1492</v>
      </c>
    </row>
    <row r="437" spans="1:2">
      <c r="A437" s="146" t="s">
        <v>1493</v>
      </c>
      <c r="B437" s="146" t="s">
        <v>1494</v>
      </c>
    </row>
    <row r="438" spans="1:2">
      <c r="A438" s="145" t="s">
        <v>1495</v>
      </c>
      <c r="B438" s="145" t="s">
        <v>1496</v>
      </c>
    </row>
    <row r="439" spans="1:2">
      <c r="A439" s="146" t="s">
        <v>1497</v>
      </c>
      <c r="B439" s="146" t="s">
        <v>1498</v>
      </c>
    </row>
    <row r="440" spans="1:2">
      <c r="A440" s="145" t="s">
        <v>1499</v>
      </c>
      <c r="B440" s="145" t="s">
        <v>1500</v>
      </c>
    </row>
    <row r="441" spans="1:2">
      <c r="A441" s="146" t="s">
        <v>1501</v>
      </c>
      <c r="B441" s="146" t="s">
        <v>1502</v>
      </c>
    </row>
    <row r="442" spans="1:2">
      <c r="A442" s="145" t="s">
        <v>1503</v>
      </c>
      <c r="B442" s="145" t="s">
        <v>1504</v>
      </c>
    </row>
    <row r="443" spans="1:2">
      <c r="A443" s="146" t="s">
        <v>1505</v>
      </c>
      <c r="B443" s="146" t="s">
        <v>1506</v>
      </c>
    </row>
    <row r="444" spans="1:2">
      <c r="A444" s="145" t="s">
        <v>1507</v>
      </c>
      <c r="B444" s="145" t="s">
        <v>1508</v>
      </c>
    </row>
    <row r="445" spans="1:2">
      <c r="A445" s="146" t="s">
        <v>1509</v>
      </c>
      <c r="B445" s="146" t="s">
        <v>1510</v>
      </c>
    </row>
    <row r="446" spans="1:2">
      <c r="A446" s="145" t="s">
        <v>1511</v>
      </c>
      <c r="B446" s="145" t="s">
        <v>1512</v>
      </c>
    </row>
    <row r="447" spans="1:2">
      <c r="A447" s="146" t="s">
        <v>1513</v>
      </c>
      <c r="B447" s="146" t="s">
        <v>1514</v>
      </c>
    </row>
    <row r="448" spans="1:2">
      <c r="A448" s="145" t="s">
        <v>1515</v>
      </c>
      <c r="B448" s="145" t="s">
        <v>1516</v>
      </c>
    </row>
    <row r="449" spans="1:2">
      <c r="A449" s="146" t="s">
        <v>1517</v>
      </c>
      <c r="B449" s="146" t="s">
        <v>1518</v>
      </c>
    </row>
    <row r="450" spans="1:2">
      <c r="A450" s="145" t="s">
        <v>1519</v>
      </c>
      <c r="B450" s="145" t="s">
        <v>1520</v>
      </c>
    </row>
    <row r="451" spans="1:2">
      <c r="A451" s="146" t="s">
        <v>413</v>
      </c>
      <c r="B451" s="146" t="s">
        <v>1521</v>
      </c>
    </row>
    <row r="452" spans="1:2">
      <c r="A452" s="145" t="s">
        <v>414</v>
      </c>
      <c r="B452" s="145" t="s">
        <v>1522</v>
      </c>
    </row>
    <row r="453" spans="1:2">
      <c r="A453" s="146" t="s">
        <v>415</v>
      </c>
      <c r="B453" s="146" t="s">
        <v>1523</v>
      </c>
    </row>
    <row r="454" spans="1:2">
      <c r="A454" s="145" t="s">
        <v>416</v>
      </c>
      <c r="B454" s="145" t="s">
        <v>1524</v>
      </c>
    </row>
    <row r="455" spans="1:2">
      <c r="A455" s="146" t="s">
        <v>417</v>
      </c>
      <c r="B455" s="146" t="s">
        <v>1525</v>
      </c>
    </row>
    <row r="456" spans="1:2">
      <c r="A456" s="145" t="s">
        <v>418</v>
      </c>
      <c r="B456" s="145" t="s">
        <v>1526</v>
      </c>
    </row>
    <row r="457" spans="1:2">
      <c r="A457" s="146" t="s">
        <v>419</v>
      </c>
      <c r="B457" s="146" t="s">
        <v>1527</v>
      </c>
    </row>
    <row r="458" spans="1:2">
      <c r="A458" s="145" t="s">
        <v>1528</v>
      </c>
      <c r="B458" s="145" t="s">
        <v>1529</v>
      </c>
    </row>
    <row r="459" spans="1:2">
      <c r="A459" s="146" t="s">
        <v>420</v>
      </c>
      <c r="B459" s="146" t="s">
        <v>1530</v>
      </c>
    </row>
    <row r="460" spans="1:2">
      <c r="A460" s="145" t="s">
        <v>421</v>
      </c>
      <c r="B460" s="145" t="s">
        <v>1531</v>
      </c>
    </row>
    <row r="461" spans="1:2">
      <c r="A461" s="146" t="s">
        <v>422</v>
      </c>
      <c r="B461" s="146" t="s">
        <v>1532</v>
      </c>
    </row>
    <row r="462" spans="1:2">
      <c r="A462" s="145" t="s">
        <v>423</v>
      </c>
      <c r="B462" s="145" t="s">
        <v>1533</v>
      </c>
    </row>
    <row r="463" spans="1:2">
      <c r="A463" s="146" t="s">
        <v>424</v>
      </c>
      <c r="B463" s="146" t="s">
        <v>1534</v>
      </c>
    </row>
    <row r="464" spans="1:2">
      <c r="A464" s="145" t="s">
        <v>425</v>
      </c>
      <c r="B464" s="145" t="s">
        <v>1535</v>
      </c>
    </row>
    <row r="465" spans="1:2">
      <c r="A465" s="146" t="s">
        <v>426</v>
      </c>
      <c r="B465" s="146" t="s">
        <v>1536</v>
      </c>
    </row>
    <row r="466" spans="1:2">
      <c r="A466" s="145" t="s">
        <v>427</v>
      </c>
      <c r="B466" s="145" t="s">
        <v>1537</v>
      </c>
    </row>
    <row r="467" spans="1:2">
      <c r="A467" s="146" t="s">
        <v>428</v>
      </c>
      <c r="B467" s="146" t="s">
        <v>1538</v>
      </c>
    </row>
    <row r="468" spans="1:2">
      <c r="A468" s="145" t="s">
        <v>429</v>
      </c>
      <c r="B468" s="145" t="s">
        <v>1539</v>
      </c>
    </row>
    <row r="469" spans="1:2">
      <c r="A469" s="146" t="s">
        <v>430</v>
      </c>
      <c r="B469" s="146" t="s">
        <v>1540</v>
      </c>
    </row>
    <row r="470" spans="1:2">
      <c r="A470" s="145" t="s">
        <v>431</v>
      </c>
      <c r="B470" s="145" t="s">
        <v>1541</v>
      </c>
    </row>
    <row r="471" spans="1:2">
      <c r="A471" s="146" t="s">
        <v>432</v>
      </c>
      <c r="B471" s="146" t="s">
        <v>1542</v>
      </c>
    </row>
    <row r="472" spans="1:2">
      <c r="A472" s="145" t="s">
        <v>433</v>
      </c>
      <c r="B472" s="145" t="s">
        <v>1543</v>
      </c>
    </row>
    <row r="473" spans="1:2">
      <c r="A473" s="146" t="s">
        <v>434</v>
      </c>
      <c r="B473" s="146" t="s">
        <v>1544</v>
      </c>
    </row>
    <row r="474" spans="1:2">
      <c r="A474" s="145" t="s">
        <v>435</v>
      </c>
      <c r="B474" s="145" t="s">
        <v>1545</v>
      </c>
    </row>
    <row r="475" spans="1:2">
      <c r="A475" s="146" t="s">
        <v>436</v>
      </c>
      <c r="B475" s="146" t="s">
        <v>1546</v>
      </c>
    </row>
    <row r="476" spans="1:2">
      <c r="A476" s="145" t="s">
        <v>437</v>
      </c>
      <c r="B476" s="145" t="s">
        <v>1547</v>
      </c>
    </row>
    <row r="477" spans="1:2">
      <c r="A477" s="146" t="s">
        <v>438</v>
      </c>
      <c r="B477" s="146" t="s">
        <v>1548</v>
      </c>
    </row>
    <row r="478" spans="1:2">
      <c r="A478" s="145" t="s">
        <v>439</v>
      </c>
      <c r="B478" s="145" t="s">
        <v>1549</v>
      </c>
    </row>
    <row r="479" spans="1:2">
      <c r="A479" s="146" t="s">
        <v>440</v>
      </c>
      <c r="B479" s="146" t="s">
        <v>1550</v>
      </c>
    </row>
    <row r="480" spans="1:2">
      <c r="A480" s="145" t="s">
        <v>441</v>
      </c>
      <c r="B480" s="145" t="s">
        <v>1551</v>
      </c>
    </row>
    <row r="481" spans="1:2">
      <c r="A481" s="146" t="s">
        <v>442</v>
      </c>
      <c r="B481" s="146" t="s">
        <v>1552</v>
      </c>
    </row>
    <row r="482" spans="1:2">
      <c r="A482" s="145" t="s">
        <v>443</v>
      </c>
      <c r="B482" s="145" t="s">
        <v>1553</v>
      </c>
    </row>
    <row r="483" spans="1:2">
      <c r="A483" s="146" t="s">
        <v>1554</v>
      </c>
      <c r="B483" s="146" t="s">
        <v>1555</v>
      </c>
    </row>
    <row r="484" spans="1:2">
      <c r="A484" s="145" t="s">
        <v>444</v>
      </c>
      <c r="B484" s="145" t="s">
        <v>1556</v>
      </c>
    </row>
    <row r="485" spans="1:2">
      <c r="A485" s="146" t="s">
        <v>445</v>
      </c>
      <c r="B485" s="146" t="s">
        <v>1557</v>
      </c>
    </row>
    <row r="486" spans="1:2">
      <c r="A486" s="145" t="s">
        <v>446</v>
      </c>
      <c r="B486" s="145" t="s">
        <v>1558</v>
      </c>
    </row>
    <row r="487" spans="1:2">
      <c r="A487" s="146" t="s">
        <v>447</v>
      </c>
      <c r="B487" s="146" t="s">
        <v>1559</v>
      </c>
    </row>
    <row r="488" spans="1:2">
      <c r="A488" s="145" t="s">
        <v>448</v>
      </c>
      <c r="B488" s="145" t="s">
        <v>1560</v>
      </c>
    </row>
    <row r="489" spans="1:2">
      <c r="A489" s="146" t="s">
        <v>449</v>
      </c>
      <c r="B489" s="146" t="s">
        <v>1561</v>
      </c>
    </row>
    <row r="490" spans="1:2">
      <c r="A490" s="145" t="s">
        <v>450</v>
      </c>
      <c r="B490" s="145" t="s">
        <v>1562</v>
      </c>
    </row>
    <row r="491" spans="1:2">
      <c r="A491" s="146" t="s">
        <v>451</v>
      </c>
      <c r="B491" s="146" t="s">
        <v>1563</v>
      </c>
    </row>
    <row r="492" spans="1:2">
      <c r="A492" s="145" t="s">
        <v>452</v>
      </c>
      <c r="B492" s="145" t="s">
        <v>1564</v>
      </c>
    </row>
    <row r="493" spans="1:2">
      <c r="A493" s="146" t="s">
        <v>453</v>
      </c>
      <c r="B493" s="146" t="s">
        <v>1565</v>
      </c>
    </row>
    <row r="494" spans="1:2">
      <c r="A494" s="145" t="s">
        <v>454</v>
      </c>
      <c r="B494" s="145" t="s">
        <v>1566</v>
      </c>
    </row>
    <row r="495" spans="1:2">
      <c r="A495" s="146" t="s">
        <v>455</v>
      </c>
      <c r="B495" s="146" t="s">
        <v>1567</v>
      </c>
    </row>
    <row r="496" spans="1:2">
      <c r="A496" s="145" t="s">
        <v>1568</v>
      </c>
      <c r="B496" s="145" t="s">
        <v>1569</v>
      </c>
    </row>
    <row r="497" spans="1:2">
      <c r="A497" s="146" t="s">
        <v>456</v>
      </c>
      <c r="B497" s="146" t="s">
        <v>1570</v>
      </c>
    </row>
    <row r="498" spans="1:2">
      <c r="A498" s="145" t="s">
        <v>457</v>
      </c>
      <c r="B498" s="145" t="s">
        <v>1571</v>
      </c>
    </row>
    <row r="499" spans="1:2">
      <c r="A499" s="146" t="s">
        <v>1572</v>
      </c>
      <c r="B499" s="146" t="s">
        <v>1573</v>
      </c>
    </row>
    <row r="500" spans="1:2">
      <c r="A500" s="145" t="s">
        <v>1574</v>
      </c>
      <c r="B500" s="145" t="s">
        <v>1575</v>
      </c>
    </row>
    <row r="501" spans="1:2">
      <c r="A501" s="146" t="s">
        <v>458</v>
      </c>
      <c r="B501" s="146" t="s">
        <v>1576</v>
      </c>
    </row>
    <row r="502" spans="1:2">
      <c r="A502" s="145" t="s">
        <v>459</v>
      </c>
      <c r="B502" s="145" t="s">
        <v>1577</v>
      </c>
    </row>
    <row r="503" spans="1:2">
      <c r="A503" s="146" t="s">
        <v>1578</v>
      </c>
      <c r="B503" s="146" t="s">
        <v>1579</v>
      </c>
    </row>
    <row r="504" spans="1:2">
      <c r="A504" s="145" t="s">
        <v>460</v>
      </c>
      <c r="B504" s="145" t="s">
        <v>1580</v>
      </c>
    </row>
    <row r="505" spans="1:2">
      <c r="A505" s="146" t="s">
        <v>461</v>
      </c>
      <c r="B505" s="146" t="s">
        <v>1581</v>
      </c>
    </row>
    <row r="506" spans="1:2">
      <c r="A506" s="145" t="s">
        <v>462</v>
      </c>
      <c r="B506" s="145" t="s">
        <v>1582</v>
      </c>
    </row>
    <row r="507" spans="1:2">
      <c r="A507" s="146" t="s">
        <v>462</v>
      </c>
      <c r="B507" s="146" t="s">
        <v>1583</v>
      </c>
    </row>
    <row r="508" spans="1:2">
      <c r="A508" s="145" t="s">
        <v>463</v>
      </c>
      <c r="B508" s="145" t="s">
        <v>1584</v>
      </c>
    </row>
    <row r="509" spans="1:2">
      <c r="A509" s="146" t="s">
        <v>464</v>
      </c>
      <c r="B509" s="146" t="s">
        <v>1585</v>
      </c>
    </row>
    <row r="510" spans="1:2">
      <c r="A510" s="145" t="s">
        <v>1586</v>
      </c>
      <c r="B510" s="145" t="s">
        <v>1587</v>
      </c>
    </row>
    <row r="511" spans="1:2">
      <c r="A511" s="146" t="s">
        <v>1588</v>
      </c>
      <c r="B511" s="146" t="s">
        <v>1589</v>
      </c>
    </row>
    <row r="512" spans="1:2">
      <c r="A512" s="145" t="s">
        <v>1590</v>
      </c>
      <c r="B512" s="145" t="s">
        <v>1591</v>
      </c>
    </row>
    <row r="513" spans="1:2">
      <c r="A513" s="146" t="s">
        <v>1592</v>
      </c>
      <c r="B513" s="146" t="s">
        <v>1593</v>
      </c>
    </row>
    <row r="514" spans="1:2">
      <c r="A514" s="145" t="s">
        <v>1594</v>
      </c>
      <c r="B514" s="145" t="s">
        <v>1595</v>
      </c>
    </row>
    <row r="515" spans="1:2">
      <c r="A515" s="146" t="s">
        <v>1596</v>
      </c>
      <c r="B515" s="146" t="s">
        <v>1597</v>
      </c>
    </row>
    <row r="516" spans="1:2">
      <c r="A516" s="145" t="s">
        <v>1598</v>
      </c>
      <c r="B516" s="145" t="s">
        <v>1599</v>
      </c>
    </row>
    <row r="517" spans="1:2">
      <c r="A517" s="146" t="s">
        <v>1600</v>
      </c>
      <c r="B517" s="146" t="s">
        <v>1601</v>
      </c>
    </row>
    <row r="518" spans="1:2">
      <c r="A518" s="145" t="s">
        <v>1602</v>
      </c>
      <c r="B518" s="145" t="s">
        <v>1603</v>
      </c>
    </row>
    <row r="519" spans="1:2">
      <c r="A519" s="146" t="s">
        <v>1604</v>
      </c>
      <c r="B519" s="146" t="s">
        <v>1605</v>
      </c>
    </row>
    <row r="520" spans="1:2">
      <c r="A520" s="145" t="s">
        <v>1606</v>
      </c>
      <c r="B520" s="145" t="s">
        <v>1607</v>
      </c>
    </row>
    <row r="521" spans="1:2">
      <c r="A521" s="146" t="s">
        <v>1608</v>
      </c>
      <c r="B521" s="146" t="s">
        <v>1609</v>
      </c>
    </row>
    <row r="522" spans="1:2">
      <c r="A522" s="145" t="s">
        <v>465</v>
      </c>
      <c r="B522" s="145" t="s">
        <v>1610</v>
      </c>
    </row>
    <row r="523" spans="1:2">
      <c r="A523" s="146" t="s">
        <v>466</v>
      </c>
      <c r="B523" s="146" t="s">
        <v>1611</v>
      </c>
    </row>
    <row r="524" spans="1:2">
      <c r="A524" s="145" t="s">
        <v>467</v>
      </c>
      <c r="B524" s="145" t="s">
        <v>1612</v>
      </c>
    </row>
    <row r="525" spans="1:2">
      <c r="A525" s="146" t="s">
        <v>468</v>
      </c>
      <c r="B525" s="146" t="s">
        <v>1613</v>
      </c>
    </row>
    <row r="526" spans="1:2">
      <c r="A526" s="145" t="s">
        <v>1614</v>
      </c>
      <c r="B526" s="145" t="s">
        <v>1615</v>
      </c>
    </row>
    <row r="527" spans="1:2">
      <c r="A527" s="146" t="s">
        <v>1616</v>
      </c>
      <c r="B527" s="146" t="s">
        <v>1617</v>
      </c>
    </row>
    <row r="528" spans="1:2">
      <c r="A528" s="145" t="s">
        <v>1618</v>
      </c>
      <c r="B528" s="145" t="s">
        <v>1619</v>
      </c>
    </row>
    <row r="529" spans="1:2">
      <c r="A529" s="146" t="s">
        <v>1620</v>
      </c>
      <c r="B529" s="146" t="s">
        <v>1621</v>
      </c>
    </row>
    <row r="530" spans="1:2">
      <c r="A530" s="145" t="s">
        <v>1622</v>
      </c>
      <c r="B530" s="145" t="s">
        <v>1623</v>
      </c>
    </row>
    <row r="531" spans="1:2">
      <c r="A531" s="146" t="s">
        <v>1624</v>
      </c>
      <c r="B531" s="146" t="s">
        <v>1625</v>
      </c>
    </row>
    <row r="532" spans="1:2">
      <c r="A532" s="145" t="s">
        <v>1626</v>
      </c>
      <c r="B532" s="145" t="s">
        <v>1627</v>
      </c>
    </row>
    <row r="533" spans="1:2">
      <c r="A533" s="146" t="s">
        <v>1628</v>
      </c>
      <c r="B533" s="146" t="s">
        <v>1629</v>
      </c>
    </row>
    <row r="534" spans="1:2">
      <c r="A534" s="145" t="s">
        <v>1630</v>
      </c>
      <c r="B534" s="145" t="s">
        <v>1631</v>
      </c>
    </row>
    <row r="535" spans="1:2">
      <c r="A535" s="146" t="s">
        <v>1632</v>
      </c>
      <c r="B535" s="146" t="s">
        <v>1633</v>
      </c>
    </row>
    <row r="536" spans="1:2">
      <c r="A536" s="145" t="s">
        <v>486</v>
      </c>
      <c r="B536" s="145" t="s">
        <v>1634</v>
      </c>
    </row>
    <row r="537" spans="1:2">
      <c r="A537" s="146" t="s">
        <v>469</v>
      </c>
      <c r="B537" s="146" t="s">
        <v>1635</v>
      </c>
    </row>
    <row r="538" spans="1:2">
      <c r="A538" s="145" t="s">
        <v>470</v>
      </c>
      <c r="B538" s="145" t="s">
        <v>1636</v>
      </c>
    </row>
    <row r="539" spans="1:2">
      <c r="A539" s="146" t="s">
        <v>1637</v>
      </c>
      <c r="B539" s="146" t="s">
        <v>1638</v>
      </c>
    </row>
    <row r="540" spans="1:2">
      <c r="A540" s="145" t="s">
        <v>1639</v>
      </c>
      <c r="B540" s="145" t="s">
        <v>1640</v>
      </c>
    </row>
    <row r="541" spans="1:2">
      <c r="A541" s="146" t="s">
        <v>1641</v>
      </c>
      <c r="B541" s="146" t="s">
        <v>1642</v>
      </c>
    </row>
    <row r="542" spans="1:2">
      <c r="A542" s="145" t="s">
        <v>1643</v>
      </c>
      <c r="B542" s="145" t="s">
        <v>1644</v>
      </c>
    </row>
    <row r="543" spans="1:2">
      <c r="A543" s="146" t="s">
        <v>1645</v>
      </c>
      <c r="B543" s="146" t="s">
        <v>1646</v>
      </c>
    </row>
    <row r="544" spans="1:2">
      <c r="A544" s="145" t="s">
        <v>1647</v>
      </c>
      <c r="B544" s="145" t="s">
        <v>1648</v>
      </c>
    </row>
    <row r="545" spans="1:2">
      <c r="A545" s="146" t="s">
        <v>1649</v>
      </c>
      <c r="B545" s="146" t="s">
        <v>1650</v>
      </c>
    </row>
    <row r="546" spans="1:2">
      <c r="A546" s="145" t="s">
        <v>1651</v>
      </c>
      <c r="B546" s="145" t="s">
        <v>1652</v>
      </c>
    </row>
    <row r="547" spans="1:2">
      <c r="A547" s="146" t="s">
        <v>1653</v>
      </c>
      <c r="B547" s="146" t="s">
        <v>1654</v>
      </c>
    </row>
    <row r="548" spans="1:2">
      <c r="A548" s="145" t="s">
        <v>1655</v>
      </c>
      <c r="B548" s="145" t="s">
        <v>1656</v>
      </c>
    </row>
    <row r="549" spans="1:2">
      <c r="A549" s="146" t="s">
        <v>1657</v>
      </c>
      <c r="B549" s="146" t="s">
        <v>1658</v>
      </c>
    </row>
    <row r="550" spans="1:2">
      <c r="A550" s="145" t="s">
        <v>1659</v>
      </c>
      <c r="B550" s="145" t="s">
        <v>1660</v>
      </c>
    </row>
    <row r="551" spans="1:2">
      <c r="A551" s="146" t="s">
        <v>1661</v>
      </c>
      <c r="B551" s="146" t="s">
        <v>1662</v>
      </c>
    </row>
    <row r="552" spans="1:2">
      <c r="A552" s="145" t="s">
        <v>1663</v>
      </c>
      <c r="B552" s="145" t="s">
        <v>1664</v>
      </c>
    </row>
    <row r="553" spans="1:2">
      <c r="A553" s="146" t="s">
        <v>1665</v>
      </c>
      <c r="B553" s="146" t="s">
        <v>1666</v>
      </c>
    </row>
    <row r="554" spans="1:2">
      <c r="A554" s="145" t="s">
        <v>1667</v>
      </c>
      <c r="B554" s="145" t="s">
        <v>1668</v>
      </c>
    </row>
    <row r="555" spans="1:2">
      <c r="A555" s="146" t="s">
        <v>1669</v>
      </c>
      <c r="B555" s="146" t="s">
        <v>1670</v>
      </c>
    </row>
    <row r="556" spans="1:2">
      <c r="A556" s="145" t="s">
        <v>1671</v>
      </c>
      <c r="B556" s="145" t="s">
        <v>1672</v>
      </c>
    </row>
    <row r="557" spans="1:2">
      <c r="A557" s="146" t="s">
        <v>1673</v>
      </c>
      <c r="B557" s="146" t="s">
        <v>1674</v>
      </c>
    </row>
    <row r="558" spans="1:2">
      <c r="A558" s="145" t="s">
        <v>1675</v>
      </c>
      <c r="B558" s="145" t="s">
        <v>1676</v>
      </c>
    </row>
    <row r="559" spans="1:2">
      <c r="A559" s="146" t="s">
        <v>1677</v>
      </c>
      <c r="B559" s="146" t="s">
        <v>1678</v>
      </c>
    </row>
    <row r="560" spans="1:2">
      <c r="A560" s="145" t="s">
        <v>1679</v>
      </c>
      <c r="B560" s="145" t="s">
        <v>1680</v>
      </c>
    </row>
    <row r="561" spans="1:2">
      <c r="A561" s="146" t="s">
        <v>1681</v>
      </c>
      <c r="B561" s="146" t="s">
        <v>1682</v>
      </c>
    </row>
    <row r="562" spans="1:2">
      <c r="A562" s="145" t="s">
        <v>1683</v>
      </c>
      <c r="B562" s="145" t="s">
        <v>1684</v>
      </c>
    </row>
    <row r="563" spans="1:2">
      <c r="A563" s="146" t="s">
        <v>1685</v>
      </c>
      <c r="B563" s="146" t="s">
        <v>1686</v>
      </c>
    </row>
    <row r="564" spans="1:2">
      <c r="A564" s="145" t="s">
        <v>1687</v>
      </c>
      <c r="B564" s="145" t="s">
        <v>1688</v>
      </c>
    </row>
    <row r="565" spans="1:2">
      <c r="A565" s="146" t="s">
        <v>487</v>
      </c>
      <c r="B565" s="146" t="s">
        <v>1689</v>
      </c>
    </row>
    <row r="566" spans="1:2">
      <c r="A566" s="145" t="s">
        <v>1690</v>
      </c>
      <c r="B566" s="145" t="s">
        <v>1691</v>
      </c>
    </row>
    <row r="567" spans="1:2">
      <c r="A567" s="146" t="s">
        <v>1692</v>
      </c>
      <c r="B567" s="146" t="s">
        <v>1693</v>
      </c>
    </row>
    <row r="568" spans="1:2">
      <c r="A568" s="145" t="s">
        <v>1694</v>
      </c>
      <c r="B568" s="145" t="s">
        <v>1695</v>
      </c>
    </row>
    <row r="569" spans="1:2">
      <c r="A569" s="146" t="s">
        <v>1696</v>
      </c>
      <c r="B569" s="146" t="s">
        <v>1697</v>
      </c>
    </row>
    <row r="570" spans="1:2">
      <c r="A570" s="145" t="s">
        <v>1698</v>
      </c>
      <c r="B570" s="145" t="s">
        <v>1699</v>
      </c>
    </row>
    <row r="571" spans="1:2">
      <c r="A571" s="146" t="s">
        <v>489</v>
      </c>
      <c r="B571" s="146" t="s">
        <v>1700</v>
      </c>
    </row>
    <row r="572" spans="1:2">
      <c r="A572" s="145" t="s">
        <v>1701</v>
      </c>
      <c r="B572" s="145" t="s">
        <v>1702</v>
      </c>
    </row>
    <row r="573" spans="1:2">
      <c r="A573" s="146" t="s">
        <v>1703</v>
      </c>
      <c r="B573" s="146" t="s">
        <v>1704</v>
      </c>
    </row>
    <row r="574" spans="1:2">
      <c r="A574" s="145" t="s">
        <v>489</v>
      </c>
      <c r="B574" s="145" t="s">
        <v>1705</v>
      </c>
    </row>
    <row r="575" spans="1:2">
      <c r="A575" s="146" t="s">
        <v>490</v>
      </c>
      <c r="B575" s="146" t="s">
        <v>1706</v>
      </c>
    </row>
    <row r="576" spans="1:2">
      <c r="A576" s="145" t="s">
        <v>1707</v>
      </c>
      <c r="B576" s="145" t="s">
        <v>1708</v>
      </c>
    </row>
    <row r="577" spans="1:2">
      <c r="A577" s="146" t="s">
        <v>1709</v>
      </c>
      <c r="B577" s="146" t="s">
        <v>1710</v>
      </c>
    </row>
    <row r="578" spans="1:2">
      <c r="A578" s="148"/>
      <c r="B578" s="145" t="s">
        <v>1711</v>
      </c>
    </row>
    <row r="579" spans="1:2">
      <c r="A579" s="146" t="s">
        <v>1712</v>
      </c>
      <c r="B579" s="146" t="s">
        <v>1713</v>
      </c>
    </row>
    <row r="580" spans="1:2">
      <c r="A580" s="145" t="s">
        <v>1714</v>
      </c>
      <c r="B580" s="145" t="s">
        <v>1715</v>
      </c>
    </row>
    <row r="581" spans="1:2">
      <c r="A581" s="146" t="s">
        <v>471</v>
      </c>
      <c r="B581" s="146" t="s">
        <v>1716</v>
      </c>
    </row>
    <row r="582" spans="1:2">
      <c r="A582" s="145" t="s">
        <v>1717</v>
      </c>
      <c r="B582" s="145" t="s">
        <v>1718</v>
      </c>
    </row>
    <row r="583" spans="1:2">
      <c r="A583" s="146" t="s">
        <v>1719</v>
      </c>
      <c r="B583" s="146" t="s">
        <v>1720</v>
      </c>
    </row>
    <row r="584" spans="1:2">
      <c r="A584" s="145" t="s">
        <v>473</v>
      </c>
      <c r="B584" s="145" t="s">
        <v>1721</v>
      </c>
    </row>
    <row r="585" spans="1:2">
      <c r="A585" s="146" t="s">
        <v>474</v>
      </c>
      <c r="B585" s="146" t="s">
        <v>1722</v>
      </c>
    </row>
    <row r="586" spans="1:2">
      <c r="A586" s="145" t="s">
        <v>1723</v>
      </c>
      <c r="B586" s="145" t="s">
        <v>1724</v>
      </c>
    </row>
    <row r="587" spans="1:2">
      <c r="A587" s="146" t="s">
        <v>1725</v>
      </c>
      <c r="B587" s="146" t="s">
        <v>1726</v>
      </c>
    </row>
    <row r="588" spans="1:2">
      <c r="A588" s="145" t="s">
        <v>475</v>
      </c>
      <c r="B588" s="145" t="s">
        <v>1727</v>
      </c>
    </row>
    <row r="589" spans="1:2">
      <c r="A589" s="146" t="s">
        <v>476</v>
      </c>
      <c r="B589" s="146" t="s">
        <v>1728</v>
      </c>
    </row>
    <row r="590" spans="1:2">
      <c r="A590" s="145" t="s">
        <v>1729</v>
      </c>
      <c r="B590" s="145" t="s">
        <v>1730</v>
      </c>
    </row>
    <row r="591" spans="1:2">
      <c r="A591" s="146" t="s">
        <v>472</v>
      </c>
      <c r="B591" s="146" t="s">
        <v>1731</v>
      </c>
    </row>
    <row r="592" spans="1:2">
      <c r="A592" s="145" t="s">
        <v>1732</v>
      </c>
      <c r="B592" s="145" t="s">
        <v>1733</v>
      </c>
    </row>
    <row r="593" spans="1:2">
      <c r="A593" s="146" t="s">
        <v>1734</v>
      </c>
      <c r="B593" s="146" t="s">
        <v>1735</v>
      </c>
    </row>
    <row r="594" spans="1:2">
      <c r="A594" s="145" t="s">
        <v>1736</v>
      </c>
      <c r="B594" s="145" t="s">
        <v>1737</v>
      </c>
    </row>
    <row r="595" spans="1:2">
      <c r="A595" s="146" t="s">
        <v>1738</v>
      </c>
      <c r="B595" s="146" t="s">
        <v>1739</v>
      </c>
    </row>
    <row r="596" spans="1:2">
      <c r="A596" s="145" t="s">
        <v>1740</v>
      </c>
      <c r="B596" s="145" t="s">
        <v>1741</v>
      </c>
    </row>
    <row r="597" spans="1:2">
      <c r="A597" s="146" t="s">
        <v>1742</v>
      </c>
      <c r="B597" s="146" t="s">
        <v>1743</v>
      </c>
    </row>
    <row r="598" spans="1:2">
      <c r="A598" s="145" t="s">
        <v>1744</v>
      </c>
      <c r="B598" s="145" t="s">
        <v>1745</v>
      </c>
    </row>
    <row r="599" spans="1:2">
      <c r="A599" s="146" t="s">
        <v>1746</v>
      </c>
      <c r="B599" s="146" t="s">
        <v>1747</v>
      </c>
    </row>
    <row r="600" spans="1:2">
      <c r="A600" s="145" t="s">
        <v>1748</v>
      </c>
      <c r="B600" s="145" t="s">
        <v>1749</v>
      </c>
    </row>
    <row r="601" spans="1:2">
      <c r="A601" s="146" t="s">
        <v>1750</v>
      </c>
      <c r="B601" s="146" t="s">
        <v>1751</v>
      </c>
    </row>
    <row r="602" spans="1:2">
      <c r="A602" s="145" t="s">
        <v>1752</v>
      </c>
      <c r="B602" s="145" t="s">
        <v>1753</v>
      </c>
    </row>
    <row r="603" spans="1:2">
      <c r="A603" s="146" t="s">
        <v>1754</v>
      </c>
      <c r="B603" s="146" t="s">
        <v>1755</v>
      </c>
    </row>
    <row r="604" spans="1:2">
      <c r="A604" s="145" t="s">
        <v>1756</v>
      </c>
      <c r="B604" s="145" t="s">
        <v>1757</v>
      </c>
    </row>
    <row r="605" spans="1:2">
      <c r="A605" s="146" t="s">
        <v>1758</v>
      </c>
      <c r="B605" s="146" t="s">
        <v>1759</v>
      </c>
    </row>
    <row r="606" spans="1:2">
      <c r="A606" s="145" t="s">
        <v>1760</v>
      </c>
      <c r="B606" s="145" t="s">
        <v>1761</v>
      </c>
    </row>
    <row r="607" spans="1:2">
      <c r="A607" s="146" t="s">
        <v>1762</v>
      </c>
      <c r="B607" s="146" t="s">
        <v>1763</v>
      </c>
    </row>
    <row r="608" spans="1:2">
      <c r="A608" s="145" t="s">
        <v>1764</v>
      </c>
      <c r="B608" s="145" t="s">
        <v>1765</v>
      </c>
    </row>
    <row r="609" spans="1:2">
      <c r="A609" s="146" t="s">
        <v>1766</v>
      </c>
      <c r="B609" s="146" t="s">
        <v>1767</v>
      </c>
    </row>
    <row r="610" spans="1:2">
      <c r="A610" s="145" t="s">
        <v>1768</v>
      </c>
      <c r="B610" s="145" t="s">
        <v>1769</v>
      </c>
    </row>
    <row r="611" spans="1:2">
      <c r="A611" s="146" t="s">
        <v>1770</v>
      </c>
      <c r="B611" s="146" t="s">
        <v>1771</v>
      </c>
    </row>
    <row r="612" spans="1:2">
      <c r="A612" s="145" t="s">
        <v>1772</v>
      </c>
      <c r="B612" s="145" t="s">
        <v>1773</v>
      </c>
    </row>
    <row r="613" spans="1:2">
      <c r="A613" s="146" t="s">
        <v>1774</v>
      </c>
      <c r="B613" s="146" t="s">
        <v>1775</v>
      </c>
    </row>
    <row r="614" spans="1:2">
      <c r="A614" s="145" t="s">
        <v>1776</v>
      </c>
      <c r="B614" s="145" t="s">
        <v>1777</v>
      </c>
    </row>
    <row r="615" spans="1:2">
      <c r="A615" s="146" t="s">
        <v>1778</v>
      </c>
      <c r="B615" s="146" t="s">
        <v>1779</v>
      </c>
    </row>
    <row r="616" spans="1:2">
      <c r="A616" s="145" t="s">
        <v>1780</v>
      </c>
      <c r="B616" s="145" t="s">
        <v>1781</v>
      </c>
    </row>
    <row r="617" spans="1:2">
      <c r="A617" s="146" t="s">
        <v>1782</v>
      </c>
      <c r="B617" s="146" t="s">
        <v>1783</v>
      </c>
    </row>
    <row r="618" spans="1:2">
      <c r="A618" s="145" t="s">
        <v>1784</v>
      </c>
      <c r="B618" s="145" t="s">
        <v>1785</v>
      </c>
    </row>
    <row r="619" spans="1:2">
      <c r="A619" s="146" t="s">
        <v>1786</v>
      </c>
      <c r="B619" s="146" t="s">
        <v>1787</v>
      </c>
    </row>
    <row r="620" spans="1:2">
      <c r="A620" s="145" t="s">
        <v>1788</v>
      </c>
      <c r="B620" s="145" t="s">
        <v>1789</v>
      </c>
    </row>
    <row r="621" spans="1:2">
      <c r="A621" s="146" t="s">
        <v>1790</v>
      </c>
      <c r="B621" s="146" t="s">
        <v>1791</v>
      </c>
    </row>
    <row r="622" spans="1:2">
      <c r="A622" s="145" t="s">
        <v>1792</v>
      </c>
      <c r="B622" s="145" t="s">
        <v>1793</v>
      </c>
    </row>
    <row r="623" spans="1:2">
      <c r="A623" s="146" t="s">
        <v>1794</v>
      </c>
      <c r="B623" s="146" t="s">
        <v>1795</v>
      </c>
    </row>
    <row r="624" spans="1:2">
      <c r="A624" s="145" t="s">
        <v>1796</v>
      </c>
      <c r="B624" s="145" t="s">
        <v>1797</v>
      </c>
    </row>
    <row r="625" spans="1:2">
      <c r="A625" s="146" t="s">
        <v>1798</v>
      </c>
      <c r="B625" s="146" t="s">
        <v>1799</v>
      </c>
    </row>
    <row r="626" spans="1:2">
      <c r="A626" s="145" t="s">
        <v>1800</v>
      </c>
      <c r="B626" s="145" t="s">
        <v>1801</v>
      </c>
    </row>
    <row r="627" spans="1:2">
      <c r="A627" s="146" t="s">
        <v>1802</v>
      </c>
      <c r="B627" s="146" t="s">
        <v>1803</v>
      </c>
    </row>
    <row r="628" spans="1:2">
      <c r="A628" s="145" t="s">
        <v>1804</v>
      </c>
      <c r="B628" s="145" t="s">
        <v>1805</v>
      </c>
    </row>
    <row r="629" spans="1:2">
      <c r="A629" s="146" t="s">
        <v>1804</v>
      </c>
      <c r="B629" s="146" t="s">
        <v>1806</v>
      </c>
    </row>
    <row r="630" spans="1:2">
      <c r="A630" s="145" t="s">
        <v>1807</v>
      </c>
      <c r="B630" s="145" t="s">
        <v>1808</v>
      </c>
    </row>
    <row r="631" spans="1:2">
      <c r="A631" s="146" t="s">
        <v>1809</v>
      </c>
      <c r="B631" s="146" t="s">
        <v>1810</v>
      </c>
    </row>
    <row r="632" spans="1:2">
      <c r="A632" s="145" t="s">
        <v>1811</v>
      </c>
      <c r="B632" s="145" t="s">
        <v>1812</v>
      </c>
    </row>
    <row r="633" spans="1:2">
      <c r="A633" s="146" t="s">
        <v>1813</v>
      </c>
      <c r="B633" s="146" t="s">
        <v>1814</v>
      </c>
    </row>
    <row r="634" spans="1:2">
      <c r="A634" s="145" t="s">
        <v>1815</v>
      </c>
      <c r="B634" s="145" t="s">
        <v>1816</v>
      </c>
    </row>
    <row r="635" spans="1:2">
      <c r="A635" s="146" t="s">
        <v>1817</v>
      </c>
      <c r="B635" s="146" t="s">
        <v>1818</v>
      </c>
    </row>
    <row r="636" spans="1:2">
      <c r="A636" s="145" t="s">
        <v>1819</v>
      </c>
      <c r="B636" s="145" t="s">
        <v>1820</v>
      </c>
    </row>
    <row r="637" spans="1:2">
      <c r="A637" s="146" t="s">
        <v>1821</v>
      </c>
      <c r="B637" s="146" t="s">
        <v>1822</v>
      </c>
    </row>
    <row r="638" spans="1:2">
      <c r="A638" s="145" t="s">
        <v>1823</v>
      </c>
      <c r="B638" s="145" t="s">
        <v>1824</v>
      </c>
    </row>
    <row r="639" spans="1:2">
      <c r="A639" s="146" t="s">
        <v>1825</v>
      </c>
      <c r="B639" s="146" t="s">
        <v>1826</v>
      </c>
    </row>
    <row r="640" spans="1:2">
      <c r="A640" s="145" t="s">
        <v>1827</v>
      </c>
      <c r="B640" s="145" t="s">
        <v>1828</v>
      </c>
    </row>
    <row r="641" spans="1:2">
      <c r="A641" s="146" t="s">
        <v>1829</v>
      </c>
      <c r="B641" s="146" t="s">
        <v>1830</v>
      </c>
    </row>
    <row r="642" spans="1:2">
      <c r="A642" s="145" t="s">
        <v>1831</v>
      </c>
      <c r="B642" s="145" t="s">
        <v>1832</v>
      </c>
    </row>
    <row r="643" spans="1:2">
      <c r="A643" s="146" t="s">
        <v>1833</v>
      </c>
      <c r="B643" s="146" t="s">
        <v>1834</v>
      </c>
    </row>
    <row r="644" spans="1:2">
      <c r="A644" s="145" t="s">
        <v>494</v>
      </c>
      <c r="B644" s="145" t="s">
        <v>1835</v>
      </c>
    </row>
    <row r="645" spans="1:2">
      <c r="A645" s="146" t="s">
        <v>495</v>
      </c>
      <c r="B645" s="146" t="s">
        <v>1836</v>
      </c>
    </row>
    <row r="646" spans="1:2">
      <c r="A646" s="145" t="s">
        <v>496</v>
      </c>
      <c r="B646" s="145" t="s">
        <v>1837</v>
      </c>
    </row>
    <row r="647" spans="1:2">
      <c r="A647" s="146" t="s">
        <v>1838</v>
      </c>
      <c r="B647" s="146" t="s">
        <v>1839</v>
      </c>
    </row>
    <row r="648" spans="1:2">
      <c r="A648" s="145" t="s">
        <v>497</v>
      </c>
      <c r="B648" s="145" t="s">
        <v>1840</v>
      </c>
    </row>
    <row r="649" spans="1:2">
      <c r="A649" s="146" t="s">
        <v>498</v>
      </c>
      <c r="B649" s="146" t="s">
        <v>1841</v>
      </c>
    </row>
    <row r="650" spans="1:2">
      <c r="A650" s="145" t="s">
        <v>1842</v>
      </c>
      <c r="B650" s="145" t="s">
        <v>1843</v>
      </c>
    </row>
    <row r="651" spans="1:2">
      <c r="A651" s="146" t="s">
        <v>499</v>
      </c>
      <c r="B651" s="146" t="s">
        <v>1844</v>
      </c>
    </row>
    <row r="652" spans="1:2">
      <c r="A652" s="145" t="s">
        <v>500</v>
      </c>
      <c r="B652" s="145" t="s">
        <v>1845</v>
      </c>
    </row>
    <row r="653" spans="1:2">
      <c r="A653" s="146" t="s">
        <v>1846</v>
      </c>
      <c r="B653" s="146" t="s">
        <v>1847</v>
      </c>
    </row>
    <row r="654" spans="1:2">
      <c r="A654" s="145" t="s">
        <v>501</v>
      </c>
      <c r="B654" s="145" t="s">
        <v>1848</v>
      </c>
    </row>
    <row r="655" spans="1:2">
      <c r="A655" s="146" t="s">
        <v>1849</v>
      </c>
      <c r="B655" s="146" t="s">
        <v>1850</v>
      </c>
    </row>
    <row r="656" spans="1:2">
      <c r="A656" s="145" t="s">
        <v>1851</v>
      </c>
      <c r="B656" s="145" t="s">
        <v>1852</v>
      </c>
    </row>
    <row r="657" spans="1:2">
      <c r="A657" s="146" t="s">
        <v>1853</v>
      </c>
      <c r="B657" s="146" t="s">
        <v>1854</v>
      </c>
    </row>
    <row r="658" spans="1:2">
      <c r="A658" s="145" t="s">
        <v>1855</v>
      </c>
      <c r="B658" s="145" t="s">
        <v>1856</v>
      </c>
    </row>
    <row r="659" spans="1:2">
      <c r="A659" s="146" t="s">
        <v>1857</v>
      </c>
      <c r="B659" s="146" t="s">
        <v>1858</v>
      </c>
    </row>
    <row r="660" spans="1:2">
      <c r="A660" s="145" t="s">
        <v>1859</v>
      </c>
      <c r="B660" s="145" t="s">
        <v>1860</v>
      </c>
    </row>
    <row r="661" spans="1:2">
      <c r="A661" s="146" t="s">
        <v>1861</v>
      </c>
      <c r="B661" s="146" t="s">
        <v>1862</v>
      </c>
    </row>
    <row r="662" spans="1:2">
      <c r="A662" s="145" t="s">
        <v>1863</v>
      </c>
      <c r="B662" s="145" t="s">
        <v>1864</v>
      </c>
    </row>
    <row r="663" spans="1:2">
      <c r="A663" s="146" t="s">
        <v>1865</v>
      </c>
      <c r="B663" s="146" t="s">
        <v>1866</v>
      </c>
    </row>
    <row r="664" spans="1:2">
      <c r="A664" s="145" t="s">
        <v>1867</v>
      </c>
      <c r="B664" s="145" t="s">
        <v>1868</v>
      </c>
    </row>
    <row r="665" spans="1:2">
      <c r="A665" s="146" t="s">
        <v>1869</v>
      </c>
      <c r="B665" s="146" t="s">
        <v>1870</v>
      </c>
    </row>
    <row r="666" spans="1:2">
      <c r="A666" s="145" t="s">
        <v>1871</v>
      </c>
      <c r="B666" s="145" t="s">
        <v>1872</v>
      </c>
    </row>
    <row r="667" spans="1:2">
      <c r="A667" s="146" t="s">
        <v>1873</v>
      </c>
      <c r="B667" s="146" t="s">
        <v>1874</v>
      </c>
    </row>
    <row r="668" spans="1:2">
      <c r="A668" s="145" t="s">
        <v>1875</v>
      </c>
      <c r="B668" s="145" t="s">
        <v>1876</v>
      </c>
    </row>
    <row r="669" spans="1:2">
      <c r="A669" s="146" t="s">
        <v>331</v>
      </c>
      <c r="B669" s="146" t="s">
        <v>1877</v>
      </c>
    </row>
    <row r="670" spans="1:2">
      <c r="A670" s="145" t="s">
        <v>1878</v>
      </c>
      <c r="B670" s="145" t="s">
        <v>1879</v>
      </c>
    </row>
    <row r="671" spans="1:2">
      <c r="A671" s="146" t="s">
        <v>1880</v>
      </c>
      <c r="B671" s="146" t="s">
        <v>1881</v>
      </c>
    </row>
    <row r="672" spans="1:2">
      <c r="A672" s="145" t="s">
        <v>1882</v>
      </c>
      <c r="B672" s="145" t="s">
        <v>1883</v>
      </c>
    </row>
    <row r="673" spans="1:2">
      <c r="A673" s="146" t="s">
        <v>1884</v>
      </c>
      <c r="B673" s="146" t="s">
        <v>1885</v>
      </c>
    </row>
    <row r="674" spans="1:2">
      <c r="A674" s="145" t="s">
        <v>1886</v>
      </c>
      <c r="B674" s="145" t="s">
        <v>1887</v>
      </c>
    </row>
    <row r="675" spans="1:2">
      <c r="A675" s="146" t="s">
        <v>1888</v>
      </c>
      <c r="B675" s="146" t="s">
        <v>1889</v>
      </c>
    </row>
    <row r="676" spans="1:2">
      <c r="A676" s="145" t="s">
        <v>506</v>
      </c>
      <c r="B676" s="145" t="s">
        <v>1890</v>
      </c>
    </row>
    <row r="677" spans="1:2">
      <c r="A677" s="146" t="s">
        <v>507</v>
      </c>
      <c r="B677" s="146" t="s">
        <v>1891</v>
      </c>
    </row>
    <row r="678" spans="1:2">
      <c r="A678" s="145" t="s">
        <v>1892</v>
      </c>
      <c r="B678" s="145" t="s">
        <v>1893</v>
      </c>
    </row>
    <row r="679" spans="1:2">
      <c r="A679" s="146" t="s">
        <v>1894</v>
      </c>
      <c r="B679" s="146" t="s">
        <v>1895</v>
      </c>
    </row>
    <row r="680" spans="1:2">
      <c r="A680" s="145" t="s">
        <v>1896</v>
      </c>
      <c r="B680" s="145" t="s">
        <v>1897</v>
      </c>
    </row>
    <row r="681" spans="1:2">
      <c r="A681" s="146" t="s">
        <v>1898</v>
      </c>
      <c r="B681" s="146" t="s">
        <v>1899</v>
      </c>
    </row>
    <row r="682" spans="1:2">
      <c r="A682" s="145" t="s">
        <v>1900</v>
      </c>
      <c r="B682" s="145" t="s">
        <v>1901</v>
      </c>
    </row>
    <row r="683" spans="1:2">
      <c r="A683" s="146" t="s">
        <v>1902</v>
      </c>
      <c r="B683" s="146" t="s">
        <v>1903</v>
      </c>
    </row>
    <row r="684" spans="1:2">
      <c r="A684" s="145" t="s">
        <v>1902</v>
      </c>
      <c r="B684" s="145" t="s">
        <v>1904</v>
      </c>
    </row>
    <row r="685" spans="1:2">
      <c r="A685" s="146" t="s">
        <v>1905</v>
      </c>
      <c r="B685" s="146" t="s">
        <v>1906</v>
      </c>
    </row>
    <row r="686" spans="1:2">
      <c r="A686" s="145" t="s">
        <v>1907</v>
      </c>
      <c r="B686" s="145" t="s">
        <v>1908</v>
      </c>
    </row>
    <row r="687" spans="1:2">
      <c r="A687" s="146" t="s">
        <v>1909</v>
      </c>
      <c r="B687" s="146" t="s">
        <v>1910</v>
      </c>
    </row>
    <row r="688" spans="1:2">
      <c r="A688" s="145" t="s">
        <v>1911</v>
      </c>
      <c r="B688" s="145" t="s">
        <v>1912</v>
      </c>
    </row>
    <row r="689" spans="1:2">
      <c r="A689" s="146" t="s">
        <v>1913</v>
      </c>
      <c r="B689" s="146" t="s">
        <v>1914</v>
      </c>
    </row>
    <row r="690" spans="1:2">
      <c r="A690" s="145" t="s">
        <v>1915</v>
      </c>
      <c r="B690" s="145" t="s">
        <v>1916</v>
      </c>
    </row>
    <row r="691" spans="1:2">
      <c r="A691" s="146" t="s">
        <v>1917</v>
      </c>
      <c r="B691" s="146" t="s">
        <v>1918</v>
      </c>
    </row>
    <row r="692" spans="1:2">
      <c r="A692" s="145" t="s">
        <v>1919</v>
      </c>
      <c r="B692" s="145" t="s">
        <v>1920</v>
      </c>
    </row>
    <row r="693" spans="1:2">
      <c r="A693" s="146" t="s">
        <v>1921</v>
      </c>
      <c r="B693" s="146" t="s">
        <v>1922</v>
      </c>
    </row>
    <row r="694" spans="1:2">
      <c r="A694" s="145" t="s">
        <v>1923</v>
      </c>
      <c r="B694" s="145" t="s">
        <v>1924</v>
      </c>
    </row>
    <row r="695" spans="1:2">
      <c r="A695" s="146" t="s">
        <v>1925</v>
      </c>
      <c r="B695" s="146" t="s">
        <v>1926</v>
      </c>
    </row>
    <row r="696" spans="1:2">
      <c r="A696" s="145" t="s">
        <v>1927</v>
      </c>
      <c r="B696" s="145" t="s">
        <v>1928</v>
      </c>
    </row>
    <row r="697" spans="1:2">
      <c r="A697" s="146" t="s">
        <v>1929</v>
      </c>
      <c r="B697" s="146" t="s">
        <v>1930</v>
      </c>
    </row>
    <row r="698" spans="1:2">
      <c r="A698" s="145" t="s">
        <v>1931</v>
      </c>
      <c r="B698" s="145" t="s">
        <v>1932</v>
      </c>
    </row>
    <row r="699" spans="1:2">
      <c r="A699" s="146" t="s">
        <v>1933</v>
      </c>
      <c r="B699" s="146" t="s">
        <v>1934</v>
      </c>
    </row>
    <row r="700" spans="1:2">
      <c r="A700" s="145" t="s">
        <v>1935</v>
      </c>
      <c r="B700" s="145" t="s">
        <v>1936</v>
      </c>
    </row>
    <row r="701" spans="1:2">
      <c r="A701" s="146" t="s">
        <v>1937</v>
      </c>
      <c r="B701" s="146" t="s">
        <v>1938</v>
      </c>
    </row>
    <row r="702" spans="1:2">
      <c r="A702" s="145" t="s">
        <v>1939</v>
      </c>
      <c r="B702" s="145" t="s">
        <v>1940</v>
      </c>
    </row>
    <row r="703" spans="1:2">
      <c r="A703" s="146" t="s">
        <v>1941</v>
      </c>
      <c r="B703" s="146" t="s">
        <v>1942</v>
      </c>
    </row>
    <row r="704" spans="1:2">
      <c r="A704" s="145" t="s">
        <v>1943</v>
      </c>
      <c r="B704" s="145" t="s">
        <v>1944</v>
      </c>
    </row>
    <row r="705" spans="1:2">
      <c r="A705" s="146" t="s">
        <v>1945</v>
      </c>
      <c r="B705" s="146" t="s">
        <v>1946</v>
      </c>
    </row>
    <row r="706" spans="1:2">
      <c r="A706" s="145" t="s">
        <v>1947</v>
      </c>
      <c r="B706" s="145" t="s">
        <v>1948</v>
      </c>
    </row>
    <row r="707" spans="1:2">
      <c r="A707" s="146" t="s">
        <v>1949</v>
      </c>
      <c r="B707" s="146" t="s">
        <v>1950</v>
      </c>
    </row>
    <row r="708" spans="1:2">
      <c r="A708" s="145" t="s">
        <v>1951</v>
      </c>
      <c r="B708" s="145" t="s">
        <v>1952</v>
      </c>
    </row>
    <row r="709" spans="1:2">
      <c r="A709" s="146" t="s">
        <v>1953</v>
      </c>
      <c r="B709" s="146" t="s">
        <v>1954</v>
      </c>
    </row>
    <row r="710" spans="1:2">
      <c r="A710" s="145" t="s">
        <v>1955</v>
      </c>
      <c r="B710" s="145" t="s">
        <v>1956</v>
      </c>
    </row>
    <row r="711" spans="1:2">
      <c r="A711" s="146" t="s">
        <v>1957</v>
      </c>
      <c r="B711" s="146" t="s">
        <v>1958</v>
      </c>
    </row>
    <row r="712" spans="1:2">
      <c r="A712" s="145" t="s">
        <v>333</v>
      </c>
      <c r="B712" s="145" t="s">
        <v>1959</v>
      </c>
    </row>
    <row r="713" spans="1:2">
      <c r="A713" s="146" t="s">
        <v>1960</v>
      </c>
      <c r="B713" s="146" t="s">
        <v>1961</v>
      </c>
    </row>
    <row r="714" spans="1:2">
      <c r="A714" s="145" t="s">
        <v>1962</v>
      </c>
      <c r="B714" s="145" t="s">
        <v>1963</v>
      </c>
    </row>
    <row r="715" spans="1:2">
      <c r="A715" s="146" t="s">
        <v>1964</v>
      </c>
      <c r="B715" s="146" t="s">
        <v>1965</v>
      </c>
    </row>
    <row r="716" spans="1:2">
      <c r="A716" s="145" t="s">
        <v>1966</v>
      </c>
      <c r="B716" s="145" t="s">
        <v>1967</v>
      </c>
    </row>
    <row r="717" spans="1:2">
      <c r="A717" s="146" t="s">
        <v>1968</v>
      </c>
      <c r="B717" s="146" t="s">
        <v>1969</v>
      </c>
    </row>
    <row r="718" spans="1:2">
      <c r="A718" s="145" t="s">
        <v>1970</v>
      </c>
      <c r="B718" s="145" t="s">
        <v>1971</v>
      </c>
    </row>
    <row r="719" spans="1:2">
      <c r="A719" s="146" t="s">
        <v>1972</v>
      </c>
      <c r="B719" s="146" t="s">
        <v>1973</v>
      </c>
    </row>
    <row r="720" spans="1:2">
      <c r="A720" s="145" t="s">
        <v>1974</v>
      </c>
      <c r="B720" s="145" t="s">
        <v>1975</v>
      </c>
    </row>
    <row r="721" spans="1:2">
      <c r="A721" s="146" t="s">
        <v>410</v>
      </c>
      <c r="B721" s="146" t="s">
        <v>1976</v>
      </c>
    </row>
    <row r="722" spans="1:2">
      <c r="A722" s="145" t="s">
        <v>411</v>
      </c>
      <c r="B722" s="145" t="s">
        <v>1977</v>
      </c>
    </row>
    <row r="723" spans="1:2">
      <c r="A723" s="146" t="s">
        <v>412</v>
      </c>
      <c r="B723" s="146" t="s">
        <v>1978</v>
      </c>
    </row>
    <row r="724" spans="1:2">
      <c r="A724" s="145" t="s">
        <v>1979</v>
      </c>
      <c r="B724" s="145" t="s">
        <v>1980</v>
      </c>
    </row>
    <row r="725" spans="1:2">
      <c r="A725" s="146" t="s">
        <v>1981</v>
      </c>
      <c r="B725" s="146" t="s">
        <v>1982</v>
      </c>
    </row>
    <row r="726" spans="1:2">
      <c r="A726" s="145" t="s">
        <v>1983</v>
      </c>
      <c r="B726" s="145" t="s">
        <v>1984</v>
      </c>
    </row>
    <row r="727" spans="1:2">
      <c r="A727" s="146" t="s">
        <v>1985</v>
      </c>
      <c r="B727" s="146" t="s">
        <v>1986</v>
      </c>
    </row>
    <row r="728" spans="1:2">
      <c r="A728" s="145" t="s">
        <v>1983</v>
      </c>
      <c r="B728" s="145" t="s">
        <v>1987</v>
      </c>
    </row>
    <row r="729" spans="1:2">
      <c r="A729" s="146" t="s">
        <v>1988</v>
      </c>
      <c r="B729" s="146" t="s">
        <v>1989</v>
      </c>
    </row>
    <row r="730" spans="1:2">
      <c r="A730" s="145" t="s">
        <v>1990</v>
      </c>
      <c r="B730" s="145" t="s">
        <v>1991</v>
      </c>
    </row>
    <row r="731" spans="1:2">
      <c r="A731" s="146" t="s">
        <v>1992</v>
      </c>
      <c r="B731" s="146" t="s">
        <v>1993</v>
      </c>
    </row>
    <row r="732" spans="1:2">
      <c r="A732" s="145" t="s">
        <v>1994</v>
      </c>
      <c r="B732" s="145" t="s">
        <v>1995</v>
      </c>
    </row>
    <row r="733" spans="1:2">
      <c r="A733" s="146" t="s">
        <v>1996</v>
      </c>
      <c r="B733" s="146" t="s">
        <v>1997</v>
      </c>
    </row>
    <row r="734" spans="1:2">
      <c r="A734" s="145" t="s">
        <v>1998</v>
      </c>
      <c r="B734" s="145" t="s">
        <v>1999</v>
      </c>
    </row>
    <row r="735" spans="1:2">
      <c r="A735" s="146" t="s">
        <v>2000</v>
      </c>
      <c r="B735" s="146" t="s">
        <v>2001</v>
      </c>
    </row>
    <row r="736" spans="1:2">
      <c r="A736" s="145" t="s">
        <v>383</v>
      </c>
      <c r="B736" s="145" t="s">
        <v>2002</v>
      </c>
    </row>
    <row r="737" spans="1:2">
      <c r="A737" s="146" t="s">
        <v>2003</v>
      </c>
      <c r="B737" s="146" t="s">
        <v>2004</v>
      </c>
    </row>
    <row r="738" spans="1:2">
      <c r="A738" s="145" t="s">
        <v>398</v>
      </c>
      <c r="B738" s="145" t="s">
        <v>397</v>
      </c>
    </row>
    <row r="739" spans="1:2">
      <c r="A739" s="146" t="s">
        <v>2005</v>
      </c>
      <c r="B739" s="146" t="s">
        <v>2006</v>
      </c>
    </row>
    <row r="740" spans="1:2">
      <c r="A740" s="145" t="s">
        <v>2007</v>
      </c>
      <c r="B740" s="145" t="s">
        <v>2008</v>
      </c>
    </row>
    <row r="741" spans="1:2">
      <c r="A741" s="146" t="s">
        <v>2009</v>
      </c>
      <c r="B741" s="146" t="s">
        <v>2010</v>
      </c>
    </row>
    <row r="742" spans="1:2">
      <c r="A742" s="145" t="s">
        <v>503</v>
      </c>
      <c r="B742" s="145" t="s">
        <v>502</v>
      </c>
    </row>
    <row r="743" spans="1:2">
      <c r="A743" s="146" t="s">
        <v>505</v>
      </c>
      <c r="B743" s="146" t="s">
        <v>504</v>
      </c>
    </row>
    <row r="744" spans="1:2">
      <c r="A744" s="145" t="s">
        <v>2011</v>
      </c>
      <c r="B744" s="145" t="s">
        <v>2012</v>
      </c>
    </row>
    <row r="745" spans="1:2">
      <c r="A745" s="146" t="s">
        <v>509</v>
      </c>
      <c r="B745" s="146" t="s">
        <v>508</v>
      </c>
    </row>
    <row r="746" spans="1:2">
      <c r="A746" s="145" t="s">
        <v>2013</v>
      </c>
      <c r="B746" s="145" t="s">
        <v>2014</v>
      </c>
    </row>
  </sheetData>
  <sheetProtection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2:H202"/>
  <sheetViews>
    <sheetView zoomScaleNormal="100" workbookViewId="0">
      <pane xSplit="3" ySplit="16" topLeftCell="D17" activePane="bottomRight" state="frozen"/>
      <selection pane="topRight"/>
      <selection pane="bottomLeft"/>
      <selection pane="bottomRight" activeCell="B15" sqref="B15"/>
    </sheetView>
  </sheetViews>
  <sheetFormatPr defaultRowHeight="15"/>
  <cols>
    <col min="1" max="1" width="41.28515625" bestFit="1" customWidth="1"/>
    <col min="4" max="4" width="41.28515625" bestFit="1" customWidth="1"/>
    <col min="7" max="7" width="10.42578125" bestFit="1" customWidth="1"/>
    <col min="8" max="8" width="40.42578125" bestFit="1" customWidth="1"/>
  </cols>
  <sheetData>
    <row r="2" spans="1:8">
      <c r="A2" s="122" t="s">
        <v>2314</v>
      </c>
      <c r="B2" s="139"/>
      <c r="D2" t="s">
        <v>510</v>
      </c>
      <c r="E2" s="139"/>
    </row>
    <row r="3" spans="1:8">
      <c r="A3" s="122" t="s">
        <v>2315</v>
      </c>
      <c r="B3" s="139"/>
      <c r="D3" t="s">
        <v>534</v>
      </c>
      <c r="E3" s="139"/>
      <c r="G3" t="s">
        <v>535</v>
      </c>
    </row>
    <row r="4" spans="1:8">
      <c r="A4" s="122" t="s">
        <v>2316</v>
      </c>
      <c r="B4" s="139"/>
      <c r="D4" t="s">
        <v>537</v>
      </c>
      <c r="E4" s="139"/>
      <c r="G4" t="s">
        <v>538</v>
      </c>
    </row>
    <row r="5" spans="1:8">
      <c r="A5" s="122" t="s">
        <v>2317</v>
      </c>
      <c r="B5" s="139"/>
      <c r="D5" t="s">
        <v>540</v>
      </c>
      <c r="E5" s="139"/>
    </row>
    <row r="6" spans="1:8">
      <c r="A6" s="122" t="s">
        <v>532</v>
      </c>
      <c r="B6" s="139"/>
      <c r="D6" t="s">
        <v>2346</v>
      </c>
    </row>
    <row r="7" spans="1:8">
      <c r="A7" s="122" t="s">
        <v>533</v>
      </c>
      <c r="B7" s="139" t="s">
        <v>17</v>
      </c>
      <c r="D7" t="s">
        <v>2345</v>
      </c>
    </row>
    <row r="8" spans="1:8">
      <c r="A8" s="122" t="s">
        <v>536</v>
      </c>
      <c r="B8" s="139" t="s">
        <v>17</v>
      </c>
      <c r="D8" t="s">
        <v>2347</v>
      </c>
    </row>
    <row r="9" spans="1:8">
      <c r="A9" s="122" t="s">
        <v>539</v>
      </c>
      <c r="B9" s="139" t="s">
        <v>17</v>
      </c>
      <c r="D9" t="s">
        <v>2348</v>
      </c>
      <c r="H9" s="139"/>
    </row>
    <row r="10" spans="1:8">
      <c r="A10" s="122" t="s">
        <v>2313</v>
      </c>
      <c r="B10" s="139" t="s">
        <v>17</v>
      </c>
      <c r="D10" t="s">
        <v>2349</v>
      </c>
      <c r="H10" s="139"/>
    </row>
    <row r="11" spans="1:8">
      <c r="A11" s="122" t="s">
        <v>541</v>
      </c>
      <c r="B11" s="139" t="s">
        <v>17</v>
      </c>
      <c r="D11" s="143" t="s">
        <v>2350</v>
      </c>
      <c r="H11" s="139"/>
    </row>
    <row r="12" spans="1:8">
      <c r="A12" s="122" t="s">
        <v>542</v>
      </c>
      <c r="B12" s="139" t="s">
        <v>17</v>
      </c>
      <c r="H12" s="139"/>
    </row>
    <row r="13" spans="1:8">
      <c r="A13" s="122" t="s">
        <v>543</v>
      </c>
      <c r="B13" s="139"/>
      <c r="H13" s="139"/>
    </row>
    <row r="14" spans="1:8">
      <c r="A14" s="122" t="s">
        <v>544</v>
      </c>
      <c r="B14" s="139"/>
      <c r="D14" s="139"/>
      <c r="H14" s="139"/>
    </row>
    <row r="15" spans="1:8">
      <c r="D15" t="s">
        <v>510</v>
      </c>
      <c r="H15" s="139"/>
    </row>
    <row r="16" spans="1:8">
      <c r="A16" s="118" t="s">
        <v>545</v>
      </c>
      <c r="D16" s="122" t="s">
        <v>2314</v>
      </c>
      <c r="H16" s="139"/>
    </row>
    <row r="17" spans="1:8">
      <c r="D17" s="122" t="s">
        <v>2315</v>
      </c>
      <c r="H17" s="139"/>
    </row>
    <row r="18" spans="1:8">
      <c r="A18" s="123" t="s">
        <v>546</v>
      </c>
      <c r="D18" s="122" t="s">
        <v>2316</v>
      </c>
    </row>
    <row r="19" spans="1:8">
      <c r="A19" s="123" t="s">
        <v>547</v>
      </c>
      <c r="D19" s="122" t="s">
        <v>2317</v>
      </c>
    </row>
    <row r="20" spans="1:8">
      <c r="A20" s="123" t="s">
        <v>2318</v>
      </c>
      <c r="D20" s="122" t="s">
        <v>532</v>
      </c>
    </row>
    <row r="21" spans="1:8">
      <c r="A21" s="123" t="s">
        <v>548</v>
      </c>
      <c r="D21" s="122" t="s">
        <v>533</v>
      </c>
    </row>
    <row r="22" spans="1:8">
      <c r="A22" s="123" t="s">
        <v>549</v>
      </c>
      <c r="D22" s="122" t="s">
        <v>536</v>
      </c>
    </row>
    <row r="23" spans="1:8">
      <c r="A23" s="123" t="s">
        <v>550</v>
      </c>
      <c r="D23" s="122" t="s">
        <v>539</v>
      </c>
    </row>
    <row r="24" spans="1:8">
      <c r="A24" s="123" t="s">
        <v>551</v>
      </c>
      <c r="D24" s="122" t="s">
        <v>2313</v>
      </c>
    </row>
    <row r="25" spans="1:8">
      <c r="A25" s="123" t="s">
        <v>552</v>
      </c>
      <c r="D25" s="122" t="s">
        <v>541</v>
      </c>
    </row>
    <row r="26" spans="1:8">
      <c r="A26" s="123" t="s">
        <v>553</v>
      </c>
      <c r="D26" s="122" t="s">
        <v>542</v>
      </c>
    </row>
    <row r="27" spans="1:8">
      <c r="A27" s="123" t="s">
        <v>554</v>
      </c>
      <c r="D27" s="122" t="s">
        <v>543</v>
      </c>
    </row>
    <row r="28" spans="1:8">
      <c r="A28" s="123" t="s">
        <v>555</v>
      </c>
      <c r="D28" s="122" t="s">
        <v>544</v>
      </c>
    </row>
    <row r="30" spans="1:8">
      <c r="A30" s="159" t="s">
        <v>2319</v>
      </c>
    </row>
    <row r="31" spans="1:8">
      <c r="A31" s="159" t="s">
        <v>556</v>
      </c>
      <c r="D31" t="s">
        <v>510</v>
      </c>
    </row>
    <row r="32" spans="1:8">
      <c r="A32" s="159" t="s">
        <v>557</v>
      </c>
      <c r="D32" s="118" t="s">
        <v>545</v>
      </c>
    </row>
    <row r="33" spans="1:4">
      <c r="A33" s="159" t="s">
        <v>558</v>
      </c>
    </row>
    <row r="34" spans="1:4">
      <c r="A34" s="159" t="s">
        <v>559</v>
      </c>
    </row>
    <row r="35" spans="1:4">
      <c r="A35" s="159" t="s">
        <v>560</v>
      </c>
      <c r="D35" t="s">
        <v>510</v>
      </c>
    </row>
    <row r="36" spans="1:4">
      <c r="A36" s="159" t="s">
        <v>561</v>
      </c>
      <c r="D36" s="123" t="s">
        <v>546</v>
      </c>
    </row>
    <row r="37" spans="1:4">
      <c r="A37" s="159" t="s">
        <v>562</v>
      </c>
      <c r="D37" s="123" t="s">
        <v>547</v>
      </c>
    </row>
    <row r="38" spans="1:4">
      <c r="A38" s="159" t="s">
        <v>563</v>
      </c>
      <c r="D38" s="123" t="s">
        <v>2318</v>
      </c>
    </row>
    <row r="39" spans="1:4">
      <c r="A39" s="159" t="s">
        <v>564</v>
      </c>
      <c r="D39" s="123" t="s">
        <v>548</v>
      </c>
    </row>
    <row r="40" spans="1:4">
      <c r="A40" s="159" t="s">
        <v>565</v>
      </c>
      <c r="D40" s="123" t="s">
        <v>549</v>
      </c>
    </row>
    <row r="41" spans="1:4">
      <c r="A41" s="159" t="s">
        <v>566</v>
      </c>
      <c r="D41" s="123" t="s">
        <v>550</v>
      </c>
    </row>
    <row r="42" spans="1:4">
      <c r="A42" s="159" t="s">
        <v>567</v>
      </c>
      <c r="D42" s="123" t="s">
        <v>551</v>
      </c>
    </row>
    <row r="43" spans="1:4">
      <c r="A43" s="159" t="s">
        <v>568</v>
      </c>
      <c r="D43" s="123" t="s">
        <v>552</v>
      </c>
    </row>
    <row r="44" spans="1:4">
      <c r="A44" s="159" t="s">
        <v>569</v>
      </c>
      <c r="D44" s="123" t="s">
        <v>553</v>
      </c>
    </row>
    <row r="45" spans="1:4">
      <c r="A45" s="159" t="s">
        <v>570</v>
      </c>
      <c r="D45" s="123" t="s">
        <v>554</v>
      </c>
    </row>
    <row r="46" spans="1:4">
      <c r="A46" s="159" t="s">
        <v>571</v>
      </c>
      <c r="D46" s="123" t="s">
        <v>555</v>
      </c>
    </row>
    <row r="47" spans="1:4">
      <c r="A47" s="159" t="s">
        <v>572</v>
      </c>
    </row>
    <row r="48" spans="1:4">
      <c r="A48" s="159" t="s">
        <v>573</v>
      </c>
    </row>
    <row r="49" spans="1:4">
      <c r="A49" s="159" t="s">
        <v>574</v>
      </c>
      <c r="D49" t="s">
        <v>510</v>
      </c>
    </row>
    <row r="50" spans="1:4">
      <c r="A50" s="159" t="s">
        <v>575</v>
      </c>
      <c r="D50" s="159" t="s">
        <v>2319</v>
      </c>
    </row>
    <row r="51" spans="1:4">
      <c r="A51" s="159" t="s">
        <v>576</v>
      </c>
      <c r="D51" s="159" t="s">
        <v>556</v>
      </c>
    </row>
    <row r="52" spans="1:4">
      <c r="A52" s="159" t="s">
        <v>577</v>
      </c>
      <c r="D52" s="159" t="s">
        <v>557</v>
      </c>
    </row>
    <row r="53" spans="1:4">
      <c r="A53" s="159" t="s">
        <v>578</v>
      </c>
      <c r="D53" s="159" t="s">
        <v>558</v>
      </c>
    </row>
    <row r="54" spans="1:4">
      <c r="A54" s="159" t="s">
        <v>579</v>
      </c>
      <c r="D54" s="159" t="s">
        <v>559</v>
      </c>
    </row>
    <row r="55" spans="1:4">
      <c r="D55" s="159" t="s">
        <v>560</v>
      </c>
    </row>
    <row r="56" spans="1:4">
      <c r="A56" s="125" t="s">
        <v>2320</v>
      </c>
      <c r="D56" s="159" t="s">
        <v>561</v>
      </c>
    </row>
    <row r="57" spans="1:4">
      <c r="A57" s="125" t="s">
        <v>2321</v>
      </c>
      <c r="D57" s="159" t="s">
        <v>562</v>
      </c>
    </row>
    <row r="58" spans="1:4">
      <c r="A58" s="125" t="s">
        <v>580</v>
      </c>
      <c r="D58" s="159" t="s">
        <v>563</v>
      </c>
    </row>
    <row r="59" spans="1:4">
      <c r="A59" s="125" t="s">
        <v>581</v>
      </c>
      <c r="D59" s="159" t="s">
        <v>564</v>
      </c>
    </row>
    <row r="60" spans="1:4">
      <c r="A60" s="125" t="s">
        <v>582</v>
      </c>
      <c r="D60" s="159" t="s">
        <v>565</v>
      </c>
    </row>
    <row r="61" spans="1:4">
      <c r="A61" s="125" t="s">
        <v>583</v>
      </c>
      <c r="D61" s="159" t="s">
        <v>566</v>
      </c>
    </row>
    <row r="62" spans="1:4">
      <c r="A62" s="125" t="s">
        <v>584</v>
      </c>
      <c r="D62" s="159" t="s">
        <v>567</v>
      </c>
    </row>
    <row r="63" spans="1:4">
      <c r="A63" s="125" t="s">
        <v>585</v>
      </c>
      <c r="D63" s="159" t="s">
        <v>568</v>
      </c>
    </row>
    <row r="64" spans="1:4">
      <c r="A64" s="125" t="s">
        <v>586</v>
      </c>
      <c r="D64" s="159" t="s">
        <v>569</v>
      </c>
    </row>
    <row r="65" spans="1:4">
      <c r="A65" s="125" t="s">
        <v>587</v>
      </c>
      <c r="D65" s="159" t="s">
        <v>570</v>
      </c>
    </row>
    <row r="66" spans="1:4">
      <c r="A66" s="125" t="s">
        <v>588</v>
      </c>
      <c r="D66" s="159" t="s">
        <v>571</v>
      </c>
    </row>
    <row r="67" spans="1:4">
      <c r="A67" s="125" t="s">
        <v>2322</v>
      </c>
      <c r="D67" s="159" t="s">
        <v>572</v>
      </c>
    </row>
    <row r="68" spans="1:4">
      <c r="A68" s="125" t="s">
        <v>589</v>
      </c>
      <c r="D68" s="159" t="s">
        <v>573</v>
      </c>
    </row>
    <row r="69" spans="1:4">
      <c r="A69" s="125" t="s">
        <v>2323</v>
      </c>
      <c r="D69" s="159" t="s">
        <v>574</v>
      </c>
    </row>
    <row r="70" spans="1:4">
      <c r="A70" s="125" t="s">
        <v>2324</v>
      </c>
      <c r="D70" s="159" t="s">
        <v>575</v>
      </c>
    </row>
    <row r="71" spans="1:4">
      <c r="A71" s="125" t="s">
        <v>590</v>
      </c>
      <c r="D71" s="159" t="s">
        <v>576</v>
      </c>
    </row>
    <row r="72" spans="1:4">
      <c r="A72" s="125" t="s">
        <v>2325</v>
      </c>
      <c r="D72" s="159" t="s">
        <v>577</v>
      </c>
    </row>
    <row r="73" spans="1:4">
      <c r="D73" s="159" t="s">
        <v>578</v>
      </c>
    </row>
    <row r="74" spans="1:4">
      <c r="A74" s="140" t="s">
        <v>2326</v>
      </c>
      <c r="D74" s="159" t="s">
        <v>579</v>
      </c>
    </row>
    <row r="75" spans="1:4">
      <c r="A75" s="140" t="s">
        <v>591</v>
      </c>
      <c r="D75" s="159"/>
    </row>
    <row r="76" spans="1:4">
      <c r="A76" s="140" t="s">
        <v>592</v>
      </c>
    </row>
    <row r="77" spans="1:4">
      <c r="A77" s="140" t="s">
        <v>593</v>
      </c>
      <c r="D77" t="s">
        <v>510</v>
      </c>
    </row>
    <row r="78" spans="1:4">
      <c r="A78" s="140" t="s">
        <v>594</v>
      </c>
      <c r="D78" s="125" t="s">
        <v>2320</v>
      </c>
    </row>
    <row r="79" spans="1:4">
      <c r="A79" s="140" t="s">
        <v>595</v>
      </c>
      <c r="D79" s="125" t="s">
        <v>2321</v>
      </c>
    </row>
    <row r="80" spans="1:4">
      <c r="A80" s="140" t="s">
        <v>2327</v>
      </c>
      <c r="D80" s="125" t="s">
        <v>580</v>
      </c>
    </row>
    <row r="81" spans="1:4">
      <c r="A81" s="140" t="s">
        <v>596</v>
      </c>
      <c r="D81" s="125" t="s">
        <v>581</v>
      </c>
    </row>
    <row r="82" spans="1:4">
      <c r="A82" s="140" t="s">
        <v>597</v>
      </c>
      <c r="D82" s="125" t="s">
        <v>582</v>
      </c>
    </row>
    <row r="83" spans="1:4">
      <c r="A83" s="140" t="s">
        <v>598</v>
      </c>
      <c r="D83" s="125" t="s">
        <v>583</v>
      </c>
    </row>
    <row r="84" spans="1:4">
      <c r="A84" s="140" t="s">
        <v>599</v>
      </c>
      <c r="D84" s="125" t="s">
        <v>584</v>
      </c>
    </row>
    <row r="85" spans="1:4">
      <c r="A85" s="140" t="s">
        <v>600</v>
      </c>
      <c r="D85" s="125" t="s">
        <v>585</v>
      </c>
    </row>
    <row r="86" spans="1:4">
      <c r="A86" s="140" t="s">
        <v>601</v>
      </c>
      <c r="D86" s="125" t="s">
        <v>586</v>
      </c>
    </row>
    <row r="87" spans="1:4">
      <c r="A87" s="140" t="s">
        <v>602</v>
      </c>
      <c r="D87" s="125" t="s">
        <v>587</v>
      </c>
    </row>
    <row r="88" spans="1:4">
      <c r="A88" s="140" t="s">
        <v>603</v>
      </c>
      <c r="D88" s="125" t="s">
        <v>588</v>
      </c>
    </row>
    <row r="89" spans="1:4">
      <c r="A89" s="140" t="s">
        <v>604</v>
      </c>
      <c r="D89" s="125" t="s">
        <v>2322</v>
      </c>
    </row>
    <row r="90" spans="1:4">
      <c r="A90" s="140" t="s">
        <v>605</v>
      </c>
      <c r="D90" s="125" t="s">
        <v>589</v>
      </c>
    </row>
    <row r="91" spans="1:4">
      <c r="A91" s="140" t="s">
        <v>2328</v>
      </c>
      <c r="D91" s="125" t="s">
        <v>2323</v>
      </c>
    </row>
    <row r="92" spans="1:4">
      <c r="A92" s="140" t="s">
        <v>2329</v>
      </c>
      <c r="D92" s="125" t="s">
        <v>2324</v>
      </c>
    </row>
    <row r="93" spans="1:4">
      <c r="A93" s="140" t="s">
        <v>606</v>
      </c>
      <c r="D93" s="125" t="s">
        <v>590</v>
      </c>
    </row>
    <row r="94" spans="1:4">
      <c r="D94" s="125" t="s">
        <v>2325</v>
      </c>
    </row>
    <row r="95" spans="1:4">
      <c r="A95" s="141" t="s">
        <v>2330</v>
      </c>
    </row>
    <row r="96" spans="1:4">
      <c r="A96" s="141" t="s">
        <v>2331</v>
      </c>
    </row>
    <row r="97" spans="1:4">
      <c r="A97" s="141" t="s">
        <v>607</v>
      </c>
      <c r="D97" t="s">
        <v>510</v>
      </c>
    </row>
    <row r="98" spans="1:4">
      <c r="A98" s="141" t="s">
        <v>608</v>
      </c>
      <c r="D98" s="140" t="s">
        <v>2326</v>
      </c>
    </row>
    <row r="99" spans="1:4">
      <c r="A99" s="141" t="s">
        <v>609</v>
      </c>
      <c r="D99" s="140" t="s">
        <v>591</v>
      </c>
    </row>
    <row r="100" spans="1:4">
      <c r="A100" s="141" t="s">
        <v>610</v>
      </c>
      <c r="D100" s="140" t="s">
        <v>592</v>
      </c>
    </row>
    <row r="101" spans="1:4">
      <c r="A101" s="141" t="s">
        <v>2332</v>
      </c>
      <c r="D101" s="140" t="s">
        <v>593</v>
      </c>
    </row>
    <row r="102" spans="1:4">
      <c r="A102" s="141" t="s">
        <v>611</v>
      </c>
      <c r="D102" s="140" t="s">
        <v>594</v>
      </c>
    </row>
    <row r="103" spans="1:4">
      <c r="A103" s="141" t="s">
        <v>2333</v>
      </c>
      <c r="D103" s="140" t="s">
        <v>595</v>
      </c>
    </row>
    <row r="104" spans="1:4">
      <c r="A104" s="141" t="s">
        <v>612</v>
      </c>
      <c r="D104" s="140" t="s">
        <v>2327</v>
      </c>
    </row>
    <row r="105" spans="1:4">
      <c r="A105" s="141" t="s">
        <v>613</v>
      </c>
      <c r="D105" s="140" t="s">
        <v>596</v>
      </c>
    </row>
    <row r="106" spans="1:4">
      <c r="D106" s="140" t="s">
        <v>597</v>
      </c>
    </row>
    <row r="107" spans="1:4">
      <c r="A107" s="142" t="s">
        <v>2334</v>
      </c>
      <c r="D107" s="140" t="s">
        <v>598</v>
      </c>
    </row>
    <row r="108" spans="1:4">
      <c r="A108" s="142" t="s">
        <v>614</v>
      </c>
      <c r="D108" s="140" t="s">
        <v>599</v>
      </c>
    </row>
    <row r="109" spans="1:4">
      <c r="A109" s="142" t="s">
        <v>2335</v>
      </c>
      <c r="D109" s="140" t="s">
        <v>600</v>
      </c>
    </row>
    <row r="110" spans="1:4">
      <c r="A110" s="142" t="s">
        <v>615</v>
      </c>
      <c r="D110" s="140" t="s">
        <v>601</v>
      </c>
    </row>
    <row r="111" spans="1:4">
      <c r="A111" s="142" t="s">
        <v>616</v>
      </c>
      <c r="D111" s="140" t="s">
        <v>602</v>
      </c>
    </row>
    <row r="112" spans="1:4">
      <c r="A112" s="142" t="s">
        <v>617</v>
      </c>
      <c r="D112" s="140" t="s">
        <v>603</v>
      </c>
    </row>
    <row r="113" spans="1:4">
      <c r="A113" s="142" t="s">
        <v>618</v>
      </c>
      <c r="D113" s="140" t="s">
        <v>604</v>
      </c>
    </row>
    <row r="114" spans="1:4">
      <c r="A114" s="142" t="s">
        <v>619</v>
      </c>
      <c r="D114" s="140" t="s">
        <v>605</v>
      </c>
    </row>
    <row r="115" spans="1:4">
      <c r="A115" s="142" t="s">
        <v>620</v>
      </c>
      <c r="D115" s="140" t="s">
        <v>2328</v>
      </c>
    </row>
    <row r="116" spans="1:4">
      <c r="A116" s="142" t="s">
        <v>621</v>
      </c>
      <c r="D116" s="140" t="s">
        <v>2329</v>
      </c>
    </row>
    <row r="117" spans="1:4">
      <c r="A117" s="142" t="s">
        <v>622</v>
      </c>
      <c r="D117" s="140" t="s">
        <v>606</v>
      </c>
    </row>
    <row r="118" spans="1:4">
      <c r="A118" s="142" t="s">
        <v>623</v>
      </c>
    </row>
    <row r="119" spans="1:4">
      <c r="A119" s="142" t="s">
        <v>624</v>
      </c>
    </row>
    <row r="120" spans="1:4">
      <c r="A120" s="142" t="s">
        <v>625</v>
      </c>
      <c r="D120" s="155" t="s">
        <v>510</v>
      </c>
    </row>
    <row r="121" spans="1:4">
      <c r="A121" s="142" t="s">
        <v>626</v>
      </c>
      <c r="D121" s="141" t="s">
        <v>2330</v>
      </c>
    </row>
    <row r="122" spans="1:4">
      <c r="A122" s="142" t="s">
        <v>627</v>
      </c>
      <c r="D122" s="141" t="s">
        <v>2331</v>
      </c>
    </row>
    <row r="123" spans="1:4">
      <c r="A123" s="142" t="s">
        <v>628</v>
      </c>
      <c r="D123" s="141" t="s">
        <v>607</v>
      </c>
    </row>
    <row r="124" spans="1:4">
      <c r="A124" s="142" t="s">
        <v>629</v>
      </c>
      <c r="D124" s="141" t="s">
        <v>608</v>
      </c>
    </row>
    <row r="125" spans="1:4">
      <c r="A125" s="142" t="s">
        <v>630</v>
      </c>
      <c r="D125" s="141" t="s">
        <v>609</v>
      </c>
    </row>
    <row r="126" spans="1:4">
      <c r="A126" s="142" t="s">
        <v>631</v>
      </c>
      <c r="D126" s="141" t="s">
        <v>610</v>
      </c>
    </row>
    <row r="127" spans="1:4">
      <c r="A127" s="142" t="s">
        <v>632</v>
      </c>
      <c r="D127" s="141" t="s">
        <v>2332</v>
      </c>
    </row>
    <row r="128" spans="1:4">
      <c r="A128" s="142" t="s">
        <v>633</v>
      </c>
      <c r="D128" s="141" t="s">
        <v>611</v>
      </c>
    </row>
    <row r="129" spans="1:4">
      <c r="A129" s="142" t="s">
        <v>634</v>
      </c>
      <c r="D129" s="141" t="s">
        <v>2333</v>
      </c>
    </row>
    <row r="130" spans="1:4">
      <c r="A130" s="142" t="s">
        <v>635</v>
      </c>
      <c r="D130" s="141" t="s">
        <v>612</v>
      </c>
    </row>
    <row r="131" spans="1:4">
      <c r="A131" s="142" t="s">
        <v>636</v>
      </c>
      <c r="D131" s="141" t="s">
        <v>613</v>
      </c>
    </row>
    <row r="132" spans="1:4">
      <c r="A132" s="142" t="s">
        <v>637</v>
      </c>
    </row>
    <row r="133" spans="1:4">
      <c r="A133" s="142" t="s">
        <v>638</v>
      </c>
    </row>
    <row r="134" spans="1:4">
      <c r="A134" s="142" t="s">
        <v>639</v>
      </c>
      <c r="D134" t="s">
        <v>510</v>
      </c>
    </row>
    <row r="135" spans="1:4">
      <c r="A135" s="142" t="s">
        <v>640</v>
      </c>
      <c r="D135" s="142" t="s">
        <v>2334</v>
      </c>
    </row>
    <row r="136" spans="1:4">
      <c r="A136" s="142" t="s">
        <v>641</v>
      </c>
      <c r="D136" s="142" t="s">
        <v>614</v>
      </c>
    </row>
    <row r="137" spans="1:4">
      <c r="A137" s="142" t="s">
        <v>642</v>
      </c>
      <c r="D137" s="142" t="s">
        <v>2335</v>
      </c>
    </row>
    <row r="138" spans="1:4">
      <c r="A138" s="142" t="s">
        <v>643</v>
      </c>
      <c r="D138" s="142" t="s">
        <v>615</v>
      </c>
    </row>
    <row r="139" spans="1:4">
      <c r="A139" s="142" t="s">
        <v>644</v>
      </c>
      <c r="D139" s="142" t="s">
        <v>616</v>
      </c>
    </row>
    <row r="140" spans="1:4">
      <c r="A140" s="142" t="s">
        <v>645</v>
      </c>
      <c r="D140" s="142" t="s">
        <v>617</v>
      </c>
    </row>
    <row r="141" spans="1:4">
      <c r="A141" s="142" t="s">
        <v>646</v>
      </c>
      <c r="D141" s="142" t="s">
        <v>618</v>
      </c>
    </row>
    <row r="142" spans="1:4">
      <c r="A142" s="142" t="s">
        <v>647</v>
      </c>
      <c r="D142" s="142" t="s">
        <v>619</v>
      </c>
    </row>
    <row r="143" spans="1:4">
      <c r="A143" s="142" t="s">
        <v>648</v>
      </c>
      <c r="D143" s="142" t="s">
        <v>620</v>
      </c>
    </row>
    <row r="144" spans="1:4">
      <c r="A144" s="142" t="s">
        <v>649</v>
      </c>
      <c r="D144" s="142" t="s">
        <v>621</v>
      </c>
    </row>
    <row r="145" spans="1:4">
      <c r="A145" s="142" t="s">
        <v>650</v>
      </c>
      <c r="D145" s="142" t="s">
        <v>622</v>
      </c>
    </row>
    <row r="146" spans="1:4">
      <c r="A146" s="142" t="s">
        <v>651</v>
      </c>
      <c r="D146" s="142" t="s">
        <v>623</v>
      </c>
    </row>
    <row r="147" spans="1:4">
      <c r="A147" s="142" t="s">
        <v>652</v>
      </c>
      <c r="D147" s="142" t="s">
        <v>624</v>
      </c>
    </row>
    <row r="148" spans="1:4">
      <c r="A148" s="142" t="s">
        <v>653</v>
      </c>
      <c r="D148" s="142" t="s">
        <v>625</v>
      </c>
    </row>
    <row r="149" spans="1:4">
      <c r="A149" s="142" t="s">
        <v>654</v>
      </c>
      <c r="D149" s="142" t="s">
        <v>626</v>
      </c>
    </row>
    <row r="150" spans="1:4">
      <c r="A150" s="142" t="s">
        <v>655</v>
      </c>
      <c r="D150" s="142" t="s">
        <v>627</v>
      </c>
    </row>
    <row r="151" spans="1:4">
      <c r="A151" s="142" t="s">
        <v>2336</v>
      </c>
      <c r="D151" s="142" t="s">
        <v>628</v>
      </c>
    </row>
    <row r="152" spans="1:4">
      <c r="A152" s="142" t="s">
        <v>2337</v>
      </c>
      <c r="D152" s="142" t="s">
        <v>629</v>
      </c>
    </row>
    <row r="153" spans="1:4">
      <c r="A153" s="142" t="s">
        <v>656</v>
      </c>
      <c r="D153" s="142" t="s">
        <v>630</v>
      </c>
    </row>
    <row r="154" spans="1:4">
      <c r="A154" s="142" t="s">
        <v>657</v>
      </c>
      <c r="D154" s="142" t="s">
        <v>631</v>
      </c>
    </row>
    <row r="155" spans="1:4">
      <c r="A155" s="142" t="s">
        <v>658</v>
      </c>
      <c r="D155" s="142" t="s">
        <v>632</v>
      </c>
    </row>
    <row r="156" spans="1:4">
      <c r="A156" s="142" t="s">
        <v>659</v>
      </c>
      <c r="D156" s="142" t="s">
        <v>633</v>
      </c>
    </row>
    <row r="157" spans="1:4">
      <c r="A157" s="142" t="s">
        <v>660</v>
      </c>
      <c r="D157" s="142" t="s">
        <v>634</v>
      </c>
    </row>
    <row r="158" spans="1:4">
      <c r="A158" s="142" t="s">
        <v>661</v>
      </c>
      <c r="D158" s="142" t="s">
        <v>635</v>
      </c>
    </row>
    <row r="159" spans="1:4">
      <c r="A159" s="142" t="s">
        <v>662</v>
      </c>
      <c r="D159" s="142" t="s">
        <v>636</v>
      </c>
    </row>
    <row r="160" spans="1:4">
      <c r="A160" s="142" t="s">
        <v>663</v>
      </c>
      <c r="D160" s="142" t="s">
        <v>637</v>
      </c>
    </row>
    <row r="161" spans="1:4">
      <c r="A161" s="142" t="s">
        <v>664</v>
      </c>
      <c r="D161" s="142" t="s">
        <v>638</v>
      </c>
    </row>
    <row r="162" spans="1:4">
      <c r="A162" s="142" t="s">
        <v>665</v>
      </c>
      <c r="D162" s="142" t="s">
        <v>639</v>
      </c>
    </row>
    <row r="163" spans="1:4">
      <c r="A163" s="142" t="s">
        <v>666</v>
      </c>
      <c r="D163" s="142" t="s">
        <v>640</v>
      </c>
    </row>
    <row r="164" spans="1:4">
      <c r="D164" s="142" t="s">
        <v>641</v>
      </c>
    </row>
    <row r="165" spans="1:4">
      <c r="A165" s="143" t="s">
        <v>2338</v>
      </c>
      <c r="D165" s="142" t="s">
        <v>642</v>
      </c>
    </row>
    <row r="166" spans="1:4">
      <c r="A166" s="143" t="s">
        <v>2339</v>
      </c>
      <c r="D166" s="142" t="s">
        <v>643</v>
      </c>
    </row>
    <row r="167" spans="1:4">
      <c r="A167" s="143" t="s">
        <v>667</v>
      </c>
      <c r="D167" s="142" t="s">
        <v>644</v>
      </c>
    </row>
    <row r="168" spans="1:4">
      <c r="A168" s="143" t="s">
        <v>2340</v>
      </c>
      <c r="D168" s="142" t="s">
        <v>645</v>
      </c>
    </row>
    <row r="169" spans="1:4">
      <c r="A169" s="143" t="s">
        <v>2341</v>
      </c>
      <c r="D169" s="142" t="s">
        <v>646</v>
      </c>
    </row>
    <row r="170" spans="1:4">
      <c r="A170" s="143" t="s">
        <v>2342</v>
      </c>
      <c r="D170" s="142" t="s">
        <v>647</v>
      </c>
    </row>
    <row r="171" spans="1:4">
      <c r="A171" s="143" t="s">
        <v>2343</v>
      </c>
      <c r="D171" s="142" t="s">
        <v>648</v>
      </c>
    </row>
    <row r="172" spans="1:4">
      <c r="A172" s="143" t="s">
        <v>2344</v>
      </c>
      <c r="D172" s="142" t="s">
        <v>649</v>
      </c>
    </row>
    <row r="173" spans="1:4">
      <c r="D173" s="142" t="s">
        <v>650</v>
      </c>
    </row>
    <row r="174" spans="1:4">
      <c r="D174" s="142" t="s">
        <v>651</v>
      </c>
    </row>
    <row r="175" spans="1:4">
      <c r="D175" s="142" t="s">
        <v>652</v>
      </c>
    </row>
    <row r="176" spans="1:4">
      <c r="D176" s="142" t="s">
        <v>653</v>
      </c>
    </row>
    <row r="177" spans="4:4">
      <c r="D177" s="142" t="s">
        <v>654</v>
      </c>
    </row>
    <row r="178" spans="4:4">
      <c r="D178" s="142" t="s">
        <v>655</v>
      </c>
    </row>
    <row r="179" spans="4:4">
      <c r="D179" s="142" t="s">
        <v>2336</v>
      </c>
    </row>
    <row r="180" spans="4:4">
      <c r="D180" s="142" t="s">
        <v>2337</v>
      </c>
    </row>
    <row r="181" spans="4:4">
      <c r="D181" s="142" t="s">
        <v>656</v>
      </c>
    </row>
    <row r="182" spans="4:4">
      <c r="D182" s="142" t="s">
        <v>657</v>
      </c>
    </row>
    <row r="183" spans="4:4">
      <c r="D183" s="142" t="s">
        <v>658</v>
      </c>
    </row>
    <row r="184" spans="4:4">
      <c r="D184" s="142" t="s">
        <v>659</v>
      </c>
    </row>
    <row r="185" spans="4:4">
      <c r="D185" s="142" t="s">
        <v>660</v>
      </c>
    </row>
    <row r="186" spans="4:4">
      <c r="D186" s="142" t="s">
        <v>661</v>
      </c>
    </row>
    <row r="187" spans="4:4">
      <c r="D187" s="142" t="s">
        <v>662</v>
      </c>
    </row>
    <row r="188" spans="4:4">
      <c r="D188" s="142" t="s">
        <v>663</v>
      </c>
    </row>
    <row r="189" spans="4:4">
      <c r="D189" s="142" t="s">
        <v>664</v>
      </c>
    </row>
    <row r="190" spans="4:4">
      <c r="D190" s="142" t="s">
        <v>665</v>
      </c>
    </row>
    <row r="191" spans="4:4">
      <c r="D191" s="142" t="s">
        <v>666</v>
      </c>
    </row>
    <row r="194" spans="4:4">
      <c r="D194" t="s">
        <v>510</v>
      </c>
    </row>
    <row r="195" spans="4:4">
      <c r="D195" s="143" t="s">
        <v>2338</v>
      </c>
    </row>
    <row r="196" spans="4:4">
      <c r="D196" s="143" t="s">
        <v>2339</v>
      </c>
    </row>
    <row r="197" spans="4:4">
      <c r="D197" s="143" t="s">
        <v>667</v>
      </c>
    </row>
    <row r="198" spans="4:4">
      <c r="D198" s="143" t="s">
        <v>2340</v>
      </c>
    </row>
    <row r="199" spans="4:4">
      <c r="D199" s="143" t="s">
        <v>2341</v>
      </c>
    </row>
    <row r="200" spans="4:4">
      <c r="D200" s="143" t="s">
        <v>2342</v>
      </c>
    </row>
    <row r="201" spans="4:4">
      <c r="D201" s="143" t="s">
        <v>2343</v>
      </c>
    </row>
    <row r="202" spans="4:4">
      <c r="D202" s="143" t="s">
        <v>2344</v>
      </c>
    </row>
  </sheetData>
  <sheetProtection sheet="1" objects="1" scenarios="1"/>
  <dataValidations count="2">
    <dataValidation type="list" allowBlank="1" showInputMessage="1" showErrorMessage="1" sqref="H4">
      <formula1>INDIRECT($H$3)</formula1>
    </dataValidation>
    <dataValidation type="list" allowBlank="1" showInputMessage="1" showErrorMessage="1" sqref="H3">
      <formula1>Konto</formula1>
    </dataValidation>
  </dataValidations>
  <pageMargins left="0.7" right="0.7" top="0.75" bottom="0.75" header="0.3" footer="0.3"/>
  <pageSetup paperSize="9" orientation="portrait" r:id="rId1"/>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47</vt:i4>
      </vt:variant>
    </vt:vector>
  </HeadingPairs>
  <TitlesOfParts>
    <vt:vector size="55" baseType="lpstr">
      <vt:lpstr>SKEMA - INDTAST HER</vt:lpstr>
      <vt:lpstr>Ark1</vt:lpstr>
      <vt:lpstr>Ark2</vt:lpstr>
      <vt:lpstr>Sundhed og ældre</vt:lpstr>
      <vt:lpstr>Organisatorisk enhed</vt:lpstr>
      <vt:lpstr>Rollebaseret indgang</vt:lpstr>
      <vt:lpstr>roller til citrix</vt:lpstr>
      <vt:lpstr>Kontoplan_2016</vt:lpstr>
      <vt:lpstr>_10_Direktionscenter_10</vt:lpstr>
      <vt:lpstr>'Rollebaseret indgang'!_Toc315338743</vt:lpstr>
      <vt:lpstr>'Rollebaseret indgang'!_Toc315338744</vt:lpstr>
      <vt:lpstr>'Rollebaseret indgang'!_Toc315338745</vt:lpstr>
      <vt:lpstr>'Rollebaseret indgang'!_Toc315338747</vt:lpstr>
      <vt:lpstr>'Rollebaseret indgang'!_Toc315338748</vt:lpstr>
      <vt:lpstr>'Rollebaseret indgang'!_Toc315338749</vt:lpstr>
      <vt:lpstr>ASTroller</vt:lpstr>
      <vt:lpstr>BRS</vt:lpstr>
      <vt:lpstr>CBF</vt:lpstr>
      <vt:lpstr>CDS</vt:lpstr>
      <vt:lpstr>CEB</vt:lpstr>
      <vt:lpstr>Center_for_Børn_og_Forebyggelse_51</vt:lpstr>
      <vt:lpstr>Center_for_Ejendomme_og_Byggesager_42</vt:lpstr>
      <vt:lpstr>Center_for_Socialservice_36</vt:lpstr>
      <vt:lpstr>Center_for_Ældre_og_Rehabilitering_32</vt:lpstr>
      <vt:lpstr>Citrixroller</vt:lpstr>
      <vt:lpstr>CSS</vt:lpstr>
      <vt:lpstr>Forretningsrolleoversigt</vt:lpstr>
      <vt:lpstr>Forretningsroller</vt:lpstr>
      <vt:lpstr>Forretningsroller_ny</vt:lpstr>
      <vt:lpstr>Hovedliste</vt:lpstr>
      <vt:lpstr>Kontoplan_2016!hovedliste_kontoplan</vt:lpstr>
      <vt:lpstr>KFC</vt:lpstr>
      <vt:lpstr>KOM</vt:lpstr>
      <vt:lpstr>Konto</vt:lpstr>
      <vt:lpstr>Kontoplan</vt:lpstr>
      <vt:lpstr>Liste_hoved</vt:lpstr>
      <vt:lpstr>Liste_loskoder</vt:lpstr>
      <vt:lpstr>Lopslag</vt:lpstr>
      <vt:lpstr>Org.enheder</vt:lpstr>
      <vt:lpstr>Org.Unit</vt:lpstr>
      <vt:lpstr>Orgunit</vt:lpstr>
      <vt:lpstr>Orgunit1</vt:lpstr>
      <vt:lpstr>Park_Vej_og_Miljøcenter_43</vt:lpstr>
      <vt:lpstr>PLA</vt:lpstr>
      <vt:lpstr>POS</vt:lpstr>
      <vt:lpstr>PVM</vt:lpstr>
      <vt:lpstr>Stabsenhed_Kommunikation</vt:lpstr>
      <vt:lpstr>Stillinger</vt:lpstr>
      <vt:lpstr>SUV</vt:lpstr>
      <vt:lpstr>'SKEMA - INDTAST HER'!Tekst27</vt:lpstr>
      <vt:lpstr>'SKEMA - INDTAST HER'!Tekst28</vt:lpstr>
      <vt:lpstr>'SKEMA - INDTAST HER'!Tekst29</vt:lpstr>
      <vt:lpstr>'SKEMA - INDTAST HER'!Tekst6</vt:lpstr>
      <vt:lpstr>TKF</vt:lpstr>
      <vt:lpstr>'SKEMA - INDTAST HER'!Udskriftsområde</vt:lpstr>
    </vt:vector>
  </TitlesOfParts>
  <Company>Solrød Kommune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tge</dc:creator>
  <cp:lastModifiedBy>Henrik Malmqvist</cp:lastModifiedBy>
  <cp:lastPrinted>2014-11-07T09:57:02Z</cp:lastPrinted>
  <dcterms:created xsi:type="dcterms:W3CDTF">2007-11-06T09:36:39Z</dcterms:created>
  <dcterms:modified xsi:type="dcterms:W3CDTF">2016-11-02T15:31:13Z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verestID">
    <vt:lpwstr>090716110420</vt:lpwstr>
  </property>
</Properties>
</file>